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lip\OneDrive\Рабочий сто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D32" i="1"/>
  <c r="E31" i="1"/>
  <c r="D31" i="1"/>
  <c r="E30" i="1"/>
  <c r="D30" i="1"/>
  <c r="E192" i="1" l="1"/>
  <c r="E191" i="1"/>
  <c r="E190" i="1"/>
  <c r="E189" i="1"/>
  <c r="E188" i="1"/>
  <c r="E187" i="1"/>
  <c r="E186" i="1"/>
  <c r="E185" i="1"/>
  <c r="E184" i="1"/>
  <c r="E153" i="1"/>
  <c r="E152" i="1"/>
  <c r="E150" i="1"/>
  <c r="E149" i="1"/>
  <c r="E148" i="1"/>
  <c r="E147" i="1"/>
  <c r="E145" i="1"/>
  <c r="E144" i="1"/>
  <c r="E143" i="1"/>
  <c r="E141" i="1"/>
  <c r="E140" i="1"/>
  <c r="E139" i="1"/>
  <c r="E138" i="1"/>
  <c r="E137" i="1"/>
  <c r="E135" i="1"/>
  <c r="E134" i="1"/>
  <c r="E133" i="1"/>
  <c r="E132" i="1"/>
  <c r="E130" i="1"/>
  <c r="E129" i="1"/>
  <c r="E128" i="1"/>
  <c r="E127" i="1"/>
  <c r="E126" i="1"/>
  <c r="E125" i="1"/>
  <c r="E124" i="1"/>
  <c r="E123" i="1"/>
  <c r="E122" i="1"/>
  <c r="E121" i="1"/>
  <c r="E119" i="1"/>
  <c r="E118" i="1"/>
  <c r="E117" i="1"/>
  <c r="E115" i="1"/>
  <c r="E114" i="1"/>
  <c r="E113" i="1"/>
  <c r="E111" i="1"/>
  <c r="E110" i="1"/>
  <c r="E109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1" i="1"/>
  <c r="E40" i="1"/>
  <c r="E39" i="1"/>
  <c r="E38" i="1"/>
  <c r="E37" i="1"/>
  <c r="E36" i="1"/>
  <c r="E35" i="1"/>
  <c r="E34" i="1"/>
  <c r="E33" i="1"/>
  <c r="E28" i="1"/>
  <c r="E27" i="1"/>
  <c r="E26" i="1"/>
  <c r="E25" i="1"/>
  <c r="E23" i="1"/>
  <c r="E22" i="1"/>
  <c r="E21" i="1"/>
  <c r="E20" i="1"/>
  <c r="E19" i="1"/>
  <c r="E18" i="1"/>
  <c r="D192" i="1"/>
  <c r="D191" i="1"/>
  <c r="D190" i="1"/>
  <c r="D189" i="1"/>
  <c r="D188" i="1"/>
  <c r="D187" i="1"/>
  <c r="D186" i="1"/>
  <c r="D185" i="1"/>
  <c r="D184" i="1"/>
  <c r="D153" i="1"/>
  <c r="D152" i="1"/>
  <c r="D150" i="1"/>
  <c r="D149" i="1"/>
  <c r="D148" i="1"/>
  <c r="D147" i="1"/>
  <c r="D145" i="1"/>
  <c r="D144" i="1"/>
  <c r="D143" i="1"/>
  <c r="D141" i="1"/>
  <c r="D140" i="1"/>
  <c r="D139" i="1"/>
  <c r="D138" i="1"/>
  <c r="D137" i="1"/>
  <c r="D135" i="1"/>
  <c r="D134" i="1"/>
  <c r="D133" i="1"/>
  <c r="D132" i="1"/>
  <c r="D130" i="1"/>
  <c r="D129" i="1"/>
  <c r="D128" i="1"/>
  <c r="D127" i="1"/>
  <c r="D126" i="1"/>
  <c r="D125" i="1"/>
  <c r="D124" i="1"/>
  <c r="D123" i="1"/>
  <c r="D122" i="1"/>
  <c r="D121" i="1"/>
  <c r="D119" i="1"/>
  <c r="D118" i="1"/>
  <c r="D117" i="1"/>
  <c r="D115" i="1"/>
  <c r="D114" i="1"/>
  <c r="D113" i="1"/>
  <c r="D111" i="1"/>
  <c r="D110" i="1"/>
  <c r="D109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1" i="1"/>
  <c r="D40" i="1"/>
  <c r="D39" i="1"/>
  <c r="D38" i="1"/>
  <c r="D37" i="1"/>
  <c r="D36" i="1"/>
  <c r="D35" i="1"/>
  <c r="D34" i="1"/>
  <c r="D33" i="1"/>
  <c r="D28" i="1"/>
  <c r="D27" i="1"/>
  <c r="D26" i="1"/>
  <c r="D25" i="1"/>
  <c r="D23" i="1"/>
  <c r="D22" i="1"/>
  <c r="D21" i="1"/>
  <c r="D20" i="1"/>
  <c r="D19" i="1"/>
  <c r="D18" i="1"/>
  <c r="E15" i="1"/>
  <c r="D15" i="1"/>
</calcChain>
</file>

<file path=xl/sharedStrings.xml><?xml version="1.0" encoding="utf-8"?>
<sst xmlns="http://schemas.openxmlformats.org/spreadsheetml/2006/main" count="316" uniqueCount="162">
  <si>
    <t>ООО «СИА БЬЮТИ», ИНН 9709047774, КПП 770901001, ОГРН  1197746253649</t>
  </si>
  <si>
    <t>Юр.адрес : РФ, 109029, Москва, Сибирский проезд, д. 2, стр. 2, ч. комн. 7А</t>
  </si>
  <si>
    <t xml:space="preserve"> +7(903)166-69-97 - отдел розничных продаж       </t>
  </si>
  <si>
    <t xml:space="preserve"> www.kalipso-top.ru     </t>
  </si>
  <si>
    <r>
      <t xml:space="preserve">Email: opt@vo-kalipso.ru    </t>
    </r>
    <r>
      <rPr>
        <b/>
        <sz val="11"/>
        <color theme="1"/>
        <rFont val="Calibri"/>
        <family val="2"/>
        <charset val="204"/>
        <scheme val="minor"/>
      </rPr>
      <t xml:space="preserve">           </t>
    </r>
  </si>
  <si>
    <t xml:space="preserve">Наименование </t>
  </si>
  <si>
    <t>Объем</t>
  </si>
  <si>
    <t>Розничная цена</t>
  </si>
  <si>
    <t>Мелкий опт от 20 тыс. руб</t>
  </si>
  <si>
    <t>Крупный опт от 100 тыс. руб.</t>
  </si>
  <si>
    <t>Гель-лаки</t>
  </si>
  <si>
    <t>Gel Polish- гель-лак Voice of Kalipso</t>
  </si>
  <si>
    <t>10 мл</t>
  </si>
  <si>
    <t>Гель-лаки с эффектами</t>
  </si>
  <si>
    <t>Наклейки на типсы</t>
  </si>
  <si>
    <t>Vitrage Gel Polish (6 цветов)</t>
  </si>
  <si>
    <t>Мерцающая серия (3 цвета)</t>
  </si>
  <si>
    <t>Гель-лак Voice of Kalipso Cat eye (15 цветов)</t>
  </si>
  <si>
    <t>Гель-лак Voice of Kalipso Cat eye (4 цвета)</t>
  </si>
  <si>
    <t>15 мл</t>
  </si>
  <si>
    <t>Гель-лак Voice of Kalipso Smuzi (11 цветов)</t>
  </si>
  <si>
    <t>Продукция для стемпинга</t>
  </si>
  <si>
    <t>Лак для стемпинга (22 цвета)</t>
  </si>
  <si>
    <t>Top French No Cleanse,15 мл</t>
  </si>
  <si>
    <t>Top Prism Cat Eyes- Голографическое верхнее покрытие с эффектом кошачьего глаза без липкого слоя</t>
  </si>
  <si>
    <t xml:space="preserve">Камуфлирующие базы </t>
  </si>
  <si>
    <t>Cover Rubber Base Gel - Камуфлирующая каучуковая база (14 цветов)</t>
  </si>
  <si>
    <t>30 мл</t>
  </si>
  <si>
    <t>Cover Rubber Shine Base - Камуфлирующая каучуковая база с шиммером (6 цветов)</t>
  </si>
  <si>
    <t>Yuki Cover Rubber Base Gel - Камуфлирующая каучуковая база с хлопьями (5 цветов)</t>
  </si>
  <si>
    <t xml:space="preserve">Potal Cover Rubber Base Gel - Камуфлирующая каучуковая база с поталью (7 цветов)																									</t>
  </si>
  <si>
    <t>Color Base - Каучуковая цветная база (10 цветов)</t>
  </si>
  <si>
    <t>Tint Color Base - Камуфлирующая каучуковая цветная база (11 цветов)</t>
  </si>
  <si>
    <t>Праймеры и дегидраторы</t>
  </si>
  <si>
    <t>Стойкие лаки</t>
  </si>
  <si>
    <t>Classic Base Voice of Kalipso - Основа для лака, 15 мл</t>
  </si>
  <si>
    <t>Classic Lac Voice of Kalipso - Стойкий лак для ногтей (88 цветов)</t>
  </si>
  <si>
    <t>Лечебная серия</t>
  </si>
  <si>
    <t>All in one base Voice of Kalipso - Многофункциональный увлажняющий комплекс для ногтей</t>
  </si>
  <si>
    <t>Diamond Base  Voice of Kalipso - Укрепляющая основа с кремнием</t>
  </si>
  <si>
    <t>Vitamin Base Voice of Kalipso - Основа для лака с витаминами В5 и С</t>
  </si>
  <si>
    <t>Средства для удаления кутикулы</t>
  </si>
  <si>
    <t>75 мл</t>
  </si>
  <si>
    <t>Cuticle Remover- Средство для удаления кутикулы</t>
  </si>
  <si>
    <t>Cuticle Gel Remover - Гель для удаления кутикулы</t>
  </si>
  <si>
    <t>Средства для дизайна</t>
  </si>
  <si>
    <t>Paint Gel-Гель краска хром</t>
  </si>
  <si>
    <t>Paint Gel Metal Effect-Гель краска металл (4 цвета)</t>
  </si>
  <si>
    <t>Watercolor Base - база для растекания, для создания дизайнов в технике "по мокрому"</t>
  </si>
  <si>
    <t>PASTE GEL &amp; STAMPING - Гель-паста Voice of Kalipso (4 цвета)</t>
  </si>
  <si>
    <t>Diamond Glitter Gel Voice of Kalipso - гель с глиттером (6 цветов)</t>
  </si>
  <si>
    <t>5 мл</t>
  </si>
  <si>
    <t>Акварельные капли (12 цветов)</t>
  </si>
  <si>
    <t>8 мл</t>
  </si>
  <si>
    <t>Масла для кутикулы</t>
  </si>
  <si>
    <t>4 мл</t>
  </si>
  <si>
    <t>Акриловая пудра</t>
  </si>
  <si>
    <t>34 мл</t>
  </si>
  <si>
    <t>100 мл</t>
  </si>
  <si>
    <t>Powder Crystal Clear - Акриловая пудра прозрачная</t>
  </si>
  <si>
    <t>Monomer Voice of Kalipso - Мономер универсальный</t>
  </si>
  <si>
    <t>Гели для наращивания</t>
  </si>
  <si>
    <t>Гель для наращивания цветов (13 цветов)</t>
  </si>
  <si>
    <t>50 мл</t>
  </si>
  <si>
    <t>180 мл</t>
  </si>
  <si>
    <t>Полигель</t>
  </si>
  <si>
    <t>Полигель (16 цветов)</t>
  </si>
  <si>
    <t>Полигель с шиммером (7 цветов)</t>
  </si>
  <si>
    <t>Neon Color Base - Камуфлирующая неоновая база (7 цветов)</t>
  </si>
  <si>
    <t>Пилки и шлифовщики</t>
  </si>
  <si>
    <t>Палочки апельсиновые, 100 шт/уп</t>
  </si>
  <si>
    <t>Top Glass no cleanse - Верхнее покрытие без липкого слоя закаленное</t>
  </si>
  <si>
    <t>Top Glitter No Cleanse 01- Верхнее покрытие без липкого слоя с глиттером</t>
  </si>
  <si>
    <t>Top Glitter No Cleanse 02- Верхнее покрытие без липкого слоя с глиттером</t>
  </si>
  <si>
    <t>Top Glitter No Cleanse 03- Верхнее покрытие без липкого слоя с глиттером</t>
  </si>
  <si>
    <t>Top Crash holografy - Верхнее покрытие без липкого слоя с глиттером</t>
  </si>
  <si>
    <t>Top Flash - Светоотражающее  верхнее покрытие без липкого слоя</t>
  </si>
  <si>
    <t>Top Crash silver - Верхнее покрытие без липкого слоя с глиттером</t>
  </si>
  <si>
    <t>Top Mix Pixel - Верхнее покрытие без липкого слоя с глиттером</t>
  </si>
  <si>
    <t>Top Snow Pixel - Верхнее покрытие без липкого слоя с глиттером</t>
  </si>
  <si>
    <t>Top White Pixel - Верхнее покрытие без липкого слоя с глиттером</t>
  </si>
  <si>
    <t>Top Pixel Color - Верхнее покрытие без липкого слоя с глиттером (3 цвета)</t>
  </si>
  <si>
    <t>Top Confetti - Верхнее покрытие без липкого слоя с глиттером</t>
  </si>
  <si>
    <t>Штамп для стемпинга №1</t>
  </si>
  <si>
    <t>Штамп для стемпинга №2</t>
  </si>
  <si>
    <t>Штамп для стемпинга №3</t>
  </si>
  <si>
    <t>Top Flakes- Верхнее покрытие без липкого слоя с хлопьями</t>
  </si>
  <si>
    <t>Top Flakes Velour- Матовое верхнее покрытие без липкого слоя с хлопьями</t>
  </si>
  <si>
    <t xml:space="preserve">Top Snow flakes- Верхнее покрытие без липкого слоя с белыми хлопьями </t>
  </si>
  <si>
    <t>Top Snow flakes velour- Матовое верхнее покрытие без липкого слоя с белыми хлопьями</t>
  </si>
  <si>
    <t>Bond &amp; Primer Non Acid- Адгезивное бескислотнотное грунтовочное средство</t>
  </si>
  <si>
    <t>Primer Universal- Праймер кислотный</t>
  </si>
  <si>
    <t>Nail Prep- Дегидратор для ногтей</t>
  </si>
  <si>
    <t>Classic Top Voice of Kalipso - Верхнее покрытие-закрепитель для лака</t>
  </si>
  <si>
    <t>Fix Gel - Гель для фиксации страз и объемных дизайнов</t>
  </si>
  <si>
    <t>Foil gel - гель для фольги</t>
  </si>
  <si>
    <t>Кисти</t>
  </si>
  <si>
    <t>Кисть Voice of Kalipso прямая №4</t>
  </si>
  <si>
    <t>Кисть Voice of Kalipso прямая №6</t>
  </si>
  <si>
    <t>Кисть Voice of Kalipso скошенная №2</t>
  </si>
  <si>
    <t>Кисть Voice of Kalipso скругленная №4</t>
  </si>
  <si>
    <t>Кисть Voice of Kalipso скругленная №6</t>
  </si>
  <si>
    <t>Кисть Voice of Kalipso для дизайна №0</t>
  </si>
  <si>
    <t>Кисть Voice of Kalipso для дизайна №00</t>
  </si>
  <si>
    <t>Кисть Voice of Kalipso для дизайна "Омбре"</t>
  </si>
  <si>
    <t>Набор кистей Voice of Kalipso 3 шт/уп</t>
  </si>
  <si>
    <t>ПРАЙС-ЛИСТ VOICE OF KALIPSO</t>
  </si>
  <si>
    <t xml:space="preserve">                           Заказы мелкий опт и крупный принимаются на спец бланках. </t>
  </si>
  <si>
    <r>
      <t xml:space="preserve"> **</t>
    </r>
    <r>
      <rPr>
        <b/>
        <sz val="18"/>
        <color theme="1"/>
        <rFont val="Calibri"/>
        <family val="2"/>
        <charset val="204"/>
        <scheme val="minor"/>
      </rPr>
      <t>Любые скидки акции на розничную продажу делать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22"/>
        <color theme="1"/>
        <rFont val="Calibri"/>
        <family val="2"/>
        <charset val="204"/>
        <scheme val="minor"/>
      </rPr>
      <t>ЗАПРЕЩЕНО!</t>
    </r>
    <r>
      <rPr>
        <b/>
        <sz val="16"/>
        <color theme="1"/>
        <rFont val="Calibri"/>
        <family val="2"/>
        <charset val="204"/>
        <scheme val="minor"/>
      </rPr>
      <t xml:space="preserve"> </t>
    </r>
    <r>
      <rPr>
        <b/>
        <sz val="22"/>
        <color theme="1"/>
        <rFont val="Calibri"/>
        <family val="2"/>
        <charset val="204"/>
        <scheme val="minor"/>
      </rPr>
      <t xml:space="preserve">При нарушении этого условия отгрузки прекращаются без разбирательств! </t>
    </r>
  </si>
  <si>
    <t>Для того, чтобы получить информацию о крупном опте и начать сотрудничество, необходимо предоставить полную информацию о Вашей Организации, или ИП ( ИНН, ОГРН, юр. адрес, реквизиты р/с, ссылки на странички и сайт в интернете, имя и тел. контактного лица). Всю информацию необходимо прислать на почту opt@vo-kalipso.ru</t>
  </si>
  <si>
    <t>Cover Base Gel - Камуфлирующая твердая база (14 цветов)</t>
  </si>
  <si>
    <t>Инстаграм: @kalipsonails, @voiceofkalipso_professional</t>
  </si>
  <si>
    <t>Телеграм: Voice of Kalipso</t>
  </si>
  <si>
    <t>Cuticle Oil-Масло для кутикулы (16 ароматов)</t>
  </si>
  <si>
    <t>Dry Cuticle Oil-Сухое укрепляющее масло для ногтей (5 ароматов)</t>
  </si>
  <si>
    <t>Cuticle Oil-Масло для кутикулы в карандаше (13 ароматов)</t>
  </si>
  <si>
    <t>Wax Cuticle - Воск для кутикулы (3 аромата)</t>
  </si>
  <si>
    <t>Тел.: +7(903)166-88-99 - отдел оптовых продаж</t>
  </si>
  <si>
    <t>Paint Gel-Гель краска (4 цвета)</t>
  </si>
  <si>
    <t>Spider Gel- Гель-паутинка (2 цвета)</t>
  </si>
  <si>
    <t>Верхние покрытия (закрепители) с эффетами</t>
  </si>
  <si>
    <t>Базы (основы) для гель-лака</t>
  </si>
  <si>
    <t>Base Gel Light - Жидкая каучуковая база</t>
  </si>
  <si>
    <t>Base Gel Rubber- Каучуковая база</t>
  </si>
  <si>
    <t>Base Gel Fiber- Файбер база</t>
  </si>
  <si>
    <t>Base Gel EXTRA- База EXTRA</t>
  </si>
  <si>
    <t>Верхние покрытия (закрепители) для гель-лака</t>
  </si>
  <si>
    <t>Top Gel Rubber- Каучуковое верхнее покрытие</t>
  </si>
  <si>
    <t>Top Rubber Light no cleanse- Каучуковое верхнее покрытие без л/с</t>
  </si>
  <si>
    <t>Top Rubber Medium no cleanse- Каучуковое верхнее покрытие без л/с</t>
  </si>
  <si>
    <t>Top Sealer No Cleanse- Верхнее покрытие без липкого слоя</t>
  </si>
  <si>
    <t>Top Gel Crystal No Cleanse- Ультраглянцевое верхнее покрытие без л/с</t>
  </si>
  <si>
    <t>Top Gel Crystal- Ультраглянцевое верхнее покрытие с липким слоем</t>
  </si>
  <si>
    <t>Top Gel Velour CLASSIC - Велюровое верхнее покрытие CLASSIC</t>
  </si>
  <si>
    <t>Top Gel Velour PREMIUM- Велюровое верхнее покрытие PREMIUM</t>
  </si>
  <si>
    <t>Пилка “лодка” серая, 80/100 грит 50 шт/уп</t>
  </si>
  <si>
    <t>Пилка “лодка” серая, 100/180 грит 25 шт/уп</t>
  </si>
  <si>
    <t>Пилка “лодка” серая, 180/240 грит 25 шт/уп</t>
  </si>
  <si>
    <t>Пилка “лодка” серая, 180/240 грит 50 шт/уп</t>
  </si>
  <si>
    <t>Пилка “ромб” белая, 100/180 грит 25 шт/уп</t>
  </si>
  <si>
    <t>Пилка “ромб” белая, 180/240 грит 25 шт/уп</t>
  </si>
  <si>
    <t>Пилка прямая серая, 100/180 грит 25 шт/уп</t>
  </si>
  <si>
    <t>Пилка прямая серая, 100/180 грит 50 шт/уп</t>
  </si>
  <si>
    <t>Пилка прямая серая, 180/240 грит 25 шт/уп</t>
  </si>
  <si>
    <t>Пилка прямая короткая серая, 100/180 грит 25 шт/уп</t>
  </si>
  <si>
    <t>Пилка прямая короткая серая, 180/240 грит 25 шт/уп</t>
  </si>
  <si>
    <t>Пилка прямая короткая серая, 180/240 грит 50 шт/уп</t>
  </si>
  <si>
    <t>Бафик белый, двусторонний, 96Х28Х12мм 180/240 грит, 10 шт/уп</t>
  </si>
  <si>
    <t>Бафик белый, двусторонний, 96Х28Х12мм 100/180 грит, 10 шт/уп</t>
  </si>
  <si>
    <t>Бафик белый, двусторонний, 96Х28Х12мм 100/180 грит, 20 шт/уп</t>
  </si>
  <si>
    <t>Бафик четырехсторонний белый 180/180, 10 шт/уп</t>
  </si>
  <si>
    <t>Бафик четырехсторонний белый 240/240, 10 шт/уп</t>
  </si>
  <si>
    <t>Мини бафики розовые 3,5х2,5х1,2 см, 100/180 грит, 50 шт/уп</t>
  </si>
  <si>
    <t>Мини бафики белые 3,5х2,5х1,2 см, 100/180 грит, 50 шт/уп</t>
  </si>
  <si>
    <t>Шлифовщик для ногтей "лодка" белая, 100/180 грит, 10 шт/уп</t>
  </si>
  <si>
    <t>Шлифовщик для ногтей "ромб", 100/180 грит, 10 шт/уп</t>
  </si>
  <si>
    <t>Пилка на деревяной основе "капля" серая, 180/240 грит, 5 шт/уп</t>
  </si>
  <si>
    <t>Пилка на деревяной основе "капля", 180/240 грит, 50 шт/уп</t>
  </si>
  <si>
    <t>Пилка на деревяной основе "капля", 100/180 грит, 50 шт/уп</t>
  </si>
  <si>
    <t>Пилка на деревяной основе прямая серая, 180/240 грит, 50 шт/уп</t>
  </si>
  <si>
    <t>Пилка на деревяной основе прямая черная, 180/240 грит, 50 шт/уп</t>
  </si>
  <si>
    <t>Пилка на деревяной основе прямая белая, 180/240 грит, 50 шт/уп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</si>
</sst>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i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4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i/>
      <sz val="14"/>
      <color indexed="8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14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.5"/>
      <color rgb="FF4F4F4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4" fontId="1" fillId="0" borderId="0" xfId="0" applyNumberFormat="1" applyFont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4" fontId="6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wrapText="1"/>
    </xf>
    <xf numFmtId="0" fontId="7" fillId="2" borderId="1" xfId="0" applyFont="1" applyFill="1" applyBorder="1" applyAlignment="1" applyProtection="1">
      <alignment wrapText="1"/>
    </xf>
    <xf numFmtId="0" fontId="7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top" wrapText="1"/>
    </xf>
    <xf numFmtId="0" fontId="10" fillId="2" borderId="1" xfId="0" applyFont="1" applyFill="1" applyBorder="1"/>
    <xf numFmtId="0" fontId="10" fillId="0" borderId="1" xfId="0" applyFont="1" applyBorder="1" applyAlignment="1">
      <alignment wrapText="1"/>
    </xf>
    <xf numFmtId="0" fontId="1" fillId="0" borderId="1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4" xfId="1" applyNumberFormat="1" applyFont="1" applyFill="1" applyBorder="1" applyAlignment="1">
      <alignment horizontal="center" vertical="top" wrapText="1"/>
    </xf>
    <xf numFmtId="0" fontId="5" fillId="0" borderId="5" xfId="1" applyNumberFormat="1" applyFont="1" applyFill="1" applyBorder="1" applyAlignment="1">
      <alignment horizontal="center" vertical="top" wrapText="1"/>
    </xf>
    <xf numFmtId="0" fontId="5" fillId="0" borderId="6" xfId="1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_Voice of Kalips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abSelected="1" zoomScaleNormal="100" workbookViewId="0">
      <selection sqref="A1:E1"/>
    </sheetView>
  </sheetViews>
  <sheetFormatPr defaultRowHeight="14.4" x14ac:dyDescent="0.3"/>
  <cols>
    <col min="1" max="1" width="68" customWidth="1"/>
    <col min="3" max="3" width="15.88671875" style="4" customWidth="1"/>
    <col min="4" max="4" width="17.88671875" style="11" customWidth="1"/>
    <col min="5" max="5" width="17.5546875" style="11" customWidth="1"/>
    <col min="6" max="6" width="8.77734375" customWidth="1"/>
  </cols>
  <sheetData>
    <row r="1" spans="1:5" x14ac:dyDescent="0.3">
      <c r="A1" s="27" t="s">
        <v>0</v>
      </c>
      <c r="B1" s="28"/>
      <c r="C1" s="28"/>
      <c r="D1" s="28"/>
      <c r="E1" s="29"/>
    </row>
    <row r="2" spans="1:5" x14ac:dyDescent="0.3">
      <c r="A2" s="30" t="s">
        <v>1</v>
      </c>
      <c r="B2" s="31"/>
      <c r="C2" s="31"/>
      <c r="D2" s="31"/>
      <c r="E2" s="32"/>
    </row>
    <row r="3" spans="1:5" x14ac:dyDescent="0.3">
      <c r="A3" s="30" t="s">
        <v>4</v>
      </c>
      <c r="B3" s="31"/>
      <c r="C3" s="31"/>
      <c r="D3" s="31"/>
      <c r="E3" s="32"/>
    </row>
    <row r="4" spans="1:5" x14ac:dyDescent="0.3">
      <c r="A4" s="30" t="s">
        <v>3</v>
      </c>
      <c r="B4" s="31"/>
      <c r="C4" s="31"/>
      <c r="D4" s="31"/>
      <c r="E4" s="32"/>
    </row>
    <row r="5" spans="1:5" x14ac:dyDescent="0.3">
      <c r="A5" s="48" t="s">
        <v>117</v>
      </c>
      <c r="B5" s="49"/>
      <c r="C5" s="49"/>
      <c r="D5" s="49"/>
      <c r="E5" s="50"/>
    </row>
    <row r="6" spans="1:5" x14ac:dyDescent="0.3">
      <c r="A6" s="48" t="s">
        <v>2</v>
      </c>
      <c r="B6" s="49"/>
      <c r="C6" s="49"/>
      <c r="D6" s="49"/>
      <c r="E6" s="50"/>
    </row>
    <row r="7" spans="1:5" x14ac:dyDescent="0.3">
      <c r="A7" s="60" t="s">
        <v>111</v>
      </c>
      <c r="B7" s="60"/>
      <c r="C7" s="60"/>
      <c r="D7" s="60"/>
      <c r="E7" s="50"/>
    </row>
    <row r="8" spans="1:5" x14ac:dyDescent="0.3">
      <c r="A8" s="48" t="s">
        <v>112</v>
      </c>
      <c r="B8" s="49"/>
      <c r="C8" s="49"/>
      <c r="D8" s="49"/>
      <c r="E8" s="50"/>
    </row>
    <row r="9" spans="1:5" x14ac:dyDescent="0.3">
      <c r="A9" s="54"/>
      <c r="B9" s="55"/>
      <c r="C9" s="55"/>
      <c r="D9" s="55"/>
      <c r="E9" s="56"/>
    </row>
    <row r="10" spans="1:5" ht="23.4" x14ac:dyDescent="0.45">
      <c r="A10" s="51" t="s">
        <v>106</v>
      </c>
      <c r="B10" s="52"/>
      <c r="C10" s="52"/>
      <c r="D10" s="52"/>
      <c r="E10" s="53"/>
    </row>
    <row r="11" spans="1:5" x14ac:dyDescent="0.3">
      <c r="A11" s="54"/>
      <c r="B11" s="55"/>
      <c r="C11" s="55"/>
      <c r="D11" s="55"/>
      <c r="E11" s="56"/>
    </row>
    <row r="12" spans="1:5" x14ac:dyDescent="0.3">
      <c r="A12" s="67"/>
      <c r="B12" s="68"/>
      <c r="C12" s="68"/>
      <c r="D12" s="68"/>
      <c r="E12" s="69"/>
    </row>
    <row r="13" spans="1:5" ht="28.8" x14ac:dyDescent="0.3">
      <c r="A13" s="3" t="s">
        <v>5</v>
      </c>
      <c r="B13" s="3" t="s">
        <v>6</v>
      </c>
      <c r="C13" s="5" t="s">
        <v>7</v>
      </c>
      <c r="D13" s="12" t="s">
        <v>8</v>
      </c>
      <c r="E13" s="12" t="s">
        <v>9</v>
      </c>
    </row>
    <row r="14" spans="1:5" s="1" customFormat="1" ht="19.2" customHeight="1" x14ac:dyDescent="0.35">
      <c r="A14" s="36" t="s">
        <v>10</v>
      </c>
      <c r="B14" s="37"/>
      <c r="C14" s="37"/>
      <c r="D14" s="37"/>
      <c r="E14" s="38"/>
    </row>
    <row r="15" spans="1:5" s="1" customFormat="1" ht="19.2" customHeight="1" x14ac:dyDescent="0.3">
      <c r="A15" s="3" t="s">
        <v>11</v>
      </c>
      <c r="B15" s="3" t="s">
        <v>12</v>
      </c>
      <c r="C15" s="5">
        <v>230</v>
      </c>
      <c r="D15" s="13">
        <f>C15*0.7</f>
        <v>161</v>
      </c>
      <c r="E15" s="13">
        <f>C15*0.6</f>
        <v>138</v>
      </c>
    </row>
    <row r="16" spans="1:5" s="1" customFormat="1" ht="19.2" customHeight="1" x14ac:dyDescent="0.3">
      <c r="A16" s="3" t="s">
        <v>14</v>
      </c>
      <c r="B16" s="3"/>
      <c r="C16" s="5">
        <v>1400</v>
      </c>
      <c r="D16" s="13">
        <v>1400</v>
      </c>
      <c r="E16" s="13">
        <v>1400</v>
      </c>
    </row>
    <row r="17" spans="1:5" s="1" customFormat="1" ht="19.2" customHeight="1" x14ac:dyDescent="0.35">
      <c r="A17" s="36" t="s">
        <v>13</v>
      </c>
      <c r="B17" s="37"/>
      <c r="C17" s="37"/>
      <c r="D17" s="37"/>
      <c r="E17" s="38"/>
    </row>
    <row r="18" spans="1:5" s="1" customFormat="1" ht="19.2" customHeight="1" x14ac:dyDescent="0.3">
      <c r="A18" s="3" t="s">
        <v>15</v>
      </c>
      <c r="B18" s="3" t="s">
        <v>12</v>
      </c>
      <c r="C18" s="5">
        <v>350</v>
      </c>
      <c r="D18" s="13">
        <f t="shared" ref="D18:D23" si="0">C18*0.7</f>
        <v>244.99999999999997</v>
      </c>
      <c r="E18" s="13">
        <f t="shared" ref="E18:E23" si="1">C18*0.6</f>
        <v>210</v>
      </c>
    </row>
    <row r="19" spans="1:5" s="1" customFormat="1" ht="19.2" customHeight="1" x14ac:dyDescent="0.3">
      <c r="A19" s="3" t="s">
        <v>16</v>
      </c>
      <c r="B19" s="3" t="s">
        <v>12</v>
      </c>
      <c r="C19" s="5">
        <v>350</v>
      </c>
      <c r="D19" s="13">
        <f t="shared" si="0"/>
        <v>244.99999999999997</v>
      </c>
      <c r="E19" s="13">
        <f t="shared" si="1"/>
        <v>210</v>
      </c>
    </row>
    <row r="20" spans="1:5" s="1" customFormat="1" ht="19.2" customHeight="1" x14ac:dyDescent="0.3">
      <c r="A20" s="3" t="s">
        <v>16</v>
      </c>
      <c r="B20" s="3" t="s">
        <v>19</v>
      </c>
      <c r="C20" s="5">
        <v>500</v>
      </c>
      <c r="D20" s="13">
        <f t="shared" si="0"/>
        <v>350</v>
      </c>
      <c r="E20" s="13">
        <f t="shared" si="1"/>
        <v>300</v>
      </c>
    </row>
    <row r="21" spans="1:5" s="1" customFormat="1" ht="19.2" customHeight="1" x14ac:dyDescent="0.3">
      <c r="A21" s="3" t="s">
        <v>17</v>
      </c>
      <c r="B21" s="3" t="s">
        <v>12</v>
      </c>
      <c r="C21" s="5">
        <v>400</v>
      </c>
      <c r="D21" s="13">
        <f t="shared" si="0"/>
        <v>280</v>
      </c>
      <c r="E21" s="13">
        <f t="shared" si="1"/>
        <v>240</v>
      </c>
    </row>
    <row r="22" spans="1:5" s="1" customFormat="1" ht="19.2" customHeight="1" x14ac:dyDescent="0.3">
      <c r="A22" s="3" t="s">
        <v>18</v>
      </c>
      <c r="B22" s="3" t="s">
        <v>12</v>
      </c>
      <c r="C22" s="5">
        <v>300</v>
      </c>
      <c r="D22" s="13">
        <f t="shared" si="0"/>
        <v>210</v>
      </c>
      <c r="E22" s="13">
        <f t="shared" si="1"/>
        <v>180</v>
      </c>
    </row>
    <row r="23" spans="1:5" s="1" customFormat="1" ht="19.2" customHeight="1" x14ac:dyDescent="0.3">
      <c r="A23" s="3" t="s">
        <v>20</v>
      </c>
      <c r="B23" s="3" t="s">
        <v>12</v>
      </c>
      <c r="C23" s="5">
        <v>300</v>
      </c>
      <c r="D23" s="13">
        <f t="shared" si="0"/>
        <v>210</v>
      </c>
      <c r="E23" s="13">
        <f t="shared" si="1"/>
        <v>180</v>
      </c>
    </row>
    <row r="24" spans="1:5" s="1" customFormat="1" ht="19.2" customHeight="1" x14ac:dyDescent="0.35">
      <c r="A24" s="36" t="s">
        <v>21</v>
      </c>
      <c r="B24" s="37"/>
      <c r="C24" s="37"/>
      <c r="D24" s="37"/>
      <c r="E24" s="38"/>
    </row>
    <row r="25" spans="1:5" s="1" customFormat="1" ht="19.2" customHeight="1" x14ac:dyDescent="0.3">
      <c r="A25" s="3" t="s">
        <v>22</v>
      </c>
      <c r="B25" s="3" t="s">
        <v>53</v>
      </c>
      <c r="C25" s="5">
        <v>190</v>
      </c>
      <c r="D25" s="13">
        <f t="shared" ref="D25:D28" si="2">C25*0.7</f>
        <v>133</v>
      </c>
      <c r="E25" s="13">
        <f t="shared" ref="E25:E28" si="3">C25*0.6</f>
        <v>114</v>
      </c>
    </row>
    <row r="26" spans="1:5" s="1" customFormat="1" ht="19.2" customHeight="1" x14ac:dyDescent="0.3">
      <c r="A26" s="3" t="s">
        <v>83</v>
      </c>
      <c r="B26" s="3"/>
      <c r="C26" s="5">
        <v>170</v>
      </c>
      <c r="D26" s="13">
        <f t="shared" si="2"/>
        <v>118.99999999999999</v>
      </c>
      <c r="E26" s="13">
        <f t="shared" si="3"/>
        <v>102</v>
      </c>
    </row>
    <row r="27" spans="1:5" s="1" customFormat="1" ht="19.2" customHeight="1" x14ac:dyDescent="0.3">
      <c r="A27" s="3" t="s">
        <v>84</v>
      </c>
      <c r="B27" s="3"/>
      <c r="C27" s="5">
        <v>190</v>
      </c>
      <c r="D27" s="13">
        <f t="shared" si="2"/>
        <v>133</v>
      </c>
      <c r="E27" s="13">
        <f t="shared" si="3"/>
        <v>114</v>
      </c>
    </row>
    <row r="28" spans="1:5" s="1" customFormat="1" ht="19.2" customHeight="1" x14ac:dyDescent="0.3">
      <c r="A28" s="3" t="s">
        <v>85</v>
      </c>
      <c r="B28" s="3"/>
      <c r="C28" s="5">
        <v>150</v>
      </c>
      <c r="D28" s="13">
        <f t="shared" si="2"/>
        <v>105</v>
      </c>
      <c r="E28" s="13">
        <f t="shared" si="3"/>
        <v>90</v>
      </c>
    </row>
    <row r="29" spans="1:5" s="1" customFormat="1" ht="19.2" customHeight="1" x14ac:dyDescent="0.35">
      <c r="A29" s="36" t="s">
        <v>121</v>
      </c>
      <c r="B29" s="37"/>
      <c r="C29" s="37"/>
      <c r="D29" s="37"/>
      <c r="E29" s="38"/>
    </row>
    <row r="30" spans="1:5" s="1" customFormat="1" ht="15" customHeight="1" x14ac:dyDescent="0.3">
      <c r="A30" s="15" t="s">
        <v>122</v>
      </c>
      <c r="B30" s="3" t="s">
        <v>12</v>
      </c>
      <c r="C30" s="5">
        <v>300</v>
      </c>
      <c r="D30" s="13">
        <f t="shared" ref="D30:D32" si="4">C30*0.7</f>
        <v>210</v>
      </c>
      <c r="E30" s="13">
        <f t="shared" ref="E30:E32" si="5">C30*0.6</f>
        <v>180</v>
      </c>
    </row>
    <row r="31" spans="1:5" s="1" customFormat="1" ht="15" customHeight="1" x14ac:dyDescent="0.3">
      <c r="A31" s="15" t="s">
        <v>122</v>
      </c>
      <c r="B31" s="3" t="s">
        <v>19</v>
      </c>
      <c r="C31" s="5">
        <v>400</v>
      </c>
      <c r="D31" s="13">
        <f t="shared" si="4"/>
        <v>280</v>
      </c>
      <c r="E31" s="13">
        <f t="shared" si="5"/>
        <v>240</v>
      </c>
    </row>
    <row r="32" spans="1:5" s="1" customFormat="1" ht="15" customHeight="1" x14ac:dyDescent="0.3">
      <c r="A32" s="15" t="s">
        <v>122</v>
      </c>
      <c r="B32" s="3" t="s">
        <v>27</v>
      </c>
      <c r="C32" s="5">
        <v>650</v>
      </c>
      <c r="D32" s="13">
        <f t="shared" si="4"/>
        <v>454.99999999999994</v>
      </c>
      <c r="E32" s="13">
        <f t="shared" si="5"/>
        <v>390</v>
      </c>
    </row>
    <row r="33" spans="1:5" s="1" customFormat="1" ht="15" customHeight="1" x14ac:dyDescent="0.3">
      <c r="A33" s="14" t="s">
        <v>123</v>
      </c>
      <c r="B33" s="3" t="s">
        <v>12</v>
      </c>
      <c r="C33" s="5">
        <v>300</v>
      </c>
      <c r="D33" s="13">
        <f t="shared" ref="D33:D41" si="6">C33*0.7</f>
        <v>210</v>
      </c>
      <c r="E33" s="13">
        <f t="shared" ref="E33:E41" si="7">C33*0.6</f>
        <v>180</v>
      </c>
    </row>
    <row r="34" spans="1:5" s="1" customFormat="1" ht="15" customHeight="1" x14ac:dyDescent="0.3">
      <c r="A34" s="14" t="s">
        <v>123</v>
      </c>
      <c r="B34" s="3" t="s">
        <v>19</v>
      </c>
      <c r="C34" s="5">
        <v>400</v>
      </c>
      <c r="D34" s="13">
        <f t="shared" si="6"/>
        <v>280</v>
      </c>
      <c r="E34" s="13">
        <f t="shared" si="7"/>
        <v>240</v>
      </c>
    </row>
    <row r="35" spans="1:5" s="1" customFormat="1" ht="15" customHeight="1" x14ac:dyDescent="0.3">
      <c r="A35" s="14" t="s">
        <v>123</v>
      </c>
      <c r="B35" s="3" t="s">
        <v>27</v>
      </c>
      <c r="C35" s="5">
        <v>650</v>
      </c>
      <c r="D35" s="13">
        <f t="shared" si="6"/>
        <v>454.99999999999994</v>
      </c>
      <c r="E35" s="13">
        <f t="shared" si="7"/>
        <v>390</v>
      </c>
    </row>
    <row r="36" spans="1:5" s="1" customFormat="1" ht="15" customHeight="1" x14ac:dyDescent="0.3">
      <c r="A36" s="14" t="s">
        <v>124</v>
      </c>
      <c r="B36" s="3" t="s">
        <v>12</v>
      </c>
      <c r="C36" s="5">
        <v>350</v>
      </c>
      <c r="D36" s="13">
        <f t="shared" si="6"/>
        <v>244.99999999999997</v>
      </c>
      <c r="E36" s="13">
        <f t="shared" si="7"/>
        <v>210</v>
      </c>
    </row>
    <row r="37" spans="1:5" s="1" customFormat="1" ht="15" customHeight="1" x14ac:dyDescent="0.3">
      <c r="A37" s="14" t="s">
        <v>124</v>
      </c>
      <c r="B37" s="3" t="s">
        <v>19</v>
      </c>
      <c r="C37" s="5">
        <v>450</v>
      </c>
      <c r="D37" s="13">
        <f t="shared" si="6"/>
        <v>315</v>
      </c>
      <c r="E37" s="13">
        <f t="shared" si="7"/>
        <v>270</v>
      </c>
    </row>
    <row r="38" spans="1:5" s="1" customFormat="1" ht="15" customHeight="1" x14ac:dyDescent="0.3">
      <c r="A38" s="14" t="s">
        <v>124</v>
      </c>
      <c r="B38" s="3" t="s">
        <v>27</v>
      </c>
      <c r="C38" s="5">
        <v>650</v>
      </c>
      <c r="D38" s="13">
        <f t="shared" si="6"/>
        <v>454.99999999999994</v>
      </c>
      <c r="E38" s="13">
        <f t="shared" si="7"/>
        <v>390</v>
      </c>
    </row>
    <row r="39" spans="1:5" s="1" customFormat="1" ht="15" customHeight="1" x14ac:dyDescent="0.3">
      <c r="A39" s="14" t="s">
        <v>125</v>
      </c>
      <c r="B39" s="3" t="s">
        <v>12</v>
      </c>
      <c r="C39" s="5">
        <v>350</v>
      </c>
      <c r="D39" s="13">
        <f t="shared" si="6"/>
        <v>244.99999999999997</v>
      </c>
      <c r="E39" s="13">
        <f t="shared" si="7"/>
        <v>210</v>
      </c>
    </row>
    <row r="40" spans="1:5" s="1" customFormat="1" ht="15" customHeight="1" x14ac:dyDescent="0.3">
      <c r="A40" s="14" t="s">
        <v>125</v>
      </c>
      <c r="B40" s="3" t="s">
        <v>19</v>
      </c>
      <c r="C40" s="5">
        <v>450</v>
      </c>
      <c r="D40" s="13">
        <f t="shared" si="6"/>
        <v>315</v>
      </c>
      <c r="E40" s="13">
        <f t="shared" si="7"/>
        <v>270</v>
      </c>
    </row>
    <row r="41" spans="1:5" s="1" customFormat="1" ht="15" customHeight="1" x14ac:dyDescent="0.3">
      <c r="A41" s="14" t="s">
        <v>125</v>
      </c>
      <c r="B41" s="3" t="s">
        <v>27</v>
      </c>
      <c r="C41" s="5">
        <v>650</v>
      </c>
      <c r="D41" s="13">
        <f t="shared" si="6"/>
        <v>454.99999999999994</v>
      </c>
      <c r="E41" s="13">
        <f t="shared" si="7"/>
        <v>390</v>
      </c>
    </row>
    <row r="42" spans="1:5" s="1" customFormat="1" ht="19.2" customHeight="1" x14ac:dyDescent="0.3">
      <c r="A42" s="39" t="s">
        <v>126</v>
      </c>
      <c r="B42" s="40"/>
      <c r="C42" s="40"/>
      <c r="D42" s="40"/>
      <c r="E42" s="41"/>
    </row>
    <row r="43" spans="1:5" s="1" customFormat="1" ht="15" customHeight="1" x14ac:dyDescent="0.3">
      <c r="A43" s="14" t="s">
        <v>127</v>
      </c>
      <c r="B43" s="3" t="s">
        <v>12</v>
      </c>
      <c r="C43" s="5">
        <v>300</v>
      </c>
      <c r="D43" s="13">
        <f t="shared" ref="D43:D106" si="8">C43*0.7</f>
        <v>210</v>
      </c>
      <c r="E43" s="13">
        <f t="shared" ref="E43:E106" si="9">C43*0.6</f>
        <v>180</v>
      </c>
    </row>
    <row r="44" spans="1:5" s="1" customFormat="1" ht="15" customHeight="1" x14ac:dyDescent="0.3">
      <c r="A44" s="14" t="s">
        <v>127</v>
      </c>
      <c r="B44" s="3" t="s">
        <v>19</v>
      </c>
      <c r="C44" s="5">
        <v>400</v>
      </c>
      <c r="D44" s="13">
        <f t="shared" si="8"/>
        <v>280</v>
      </c>
      <c r="E44" s="13">
        <f t="shared" si="9"/>
        <v>240</v>
      </c>
    </row>
    <row r="45" spans="1:5" s="1" customFormat="1" ht="15" customHeight="1" x14ac:dyDescent="0.3">
      <c r="A45" s="14" t="s">
        <v>127</v>
      </c>
      <c r="B45" s="3" t="s">
        <v>27</v>
      </c>
      <c r="C45" s="5">
        <v>650</v>
      </c>
      <c r="D45" s="13">
        <f t="shared" si="8"/>
        <v>454.99999999999994</v>
      </c>
      <c r="E45" s="13">
        <f t="shared" si="9"/>
        <v>390</v>
      </c>
    </row>
    <row r="46" spans="1:5" s="1" customFormat="1" ht="15" customHeight="1" x14ac:dyDescent="0.3">
      <c r="A46" s="16" t="s">
        <v>128</v>
      </c>
      <c r="B46" s="3" t="s">
        <v>12</v>
      </c>
      <c r="C46" s="5">
        <v>300</v>
      </c>
      <c r="D46" s="13">
        <f t="shared" si="8"/>
        <v>210</v>
      </c>
      <c r="E46" s="13">
        <f t="shared" si="9"/>
        <v>180</v>
      </c>
    </row>
    <row r="47" spans="1:5" s="1" customFormat="1" ht="15" customHeight="1" x14ac:dyDescent="0.3">
      <c r="A47" s="16" t="s">
        <v>128</v>
      </c>
      <c r="B47" s="3" t="s">
        <v>19</v>
      </c>
      <c r="C47" s="5">
        <v>400</v>
      </c>
      <c r="D47" s="13">
        <f t="shared" si="8"/>
        <v>280</v>
      </c>
      <c r="E47" s="13">
        <f t="shared" si="9"/>
        <v>240</v>
      </c>
    </row>
    <row r="48" spans="1:5" s="1" customFormat="1" ht="15" customHeight="1" x14ac:dyDescent="0.3">
      <c r="A48" s="16" t="s">
        <v>128</v>
      </c>
      <c r="B48" s="3" t="s">
        <v>27</v>
      </c>
      <c r="C48" s="5">
        <v>650</v>
      </c>
      <c r="D48" s="13">
        <f t="shared" si="8"/>
        <v>454.99999999999994</v>
      </c>
      <c r="E48" s="13">
        <f t="shared" si="9"/>
        <v>390</v>
      </c>
    </row>
    <row r="49" spans="1:5" s="1" customFormat="1" ht="15" customHeight="1" x14ac:dyDescent="0.3">
      <c r="A49" s="16" t="s">
        <v>129</v>
      </c>
      <c r="B49" s="3" t="s">
        <v>12</v>
      </c>
      <c r="C49" s="5">
        <v>300</v>
      </c>
      <c r="D49" s="13">
        <f t="shared" si="8"/>
        <v>210</v>
      </c>
      <c r="E49" s="13">
        <f t="shared" si="9"/>
        <v>180</v>
      </c>
    </row>
    <row r="50" spans="1:5" s="1" customFormat="1" ht="15" customHeight="1" x14ac:dyDescent="0.3">
      <c r="A50" s="16" t="s">
        <v>129</v>
      </c>
      <c r="B50" s="3" t="s">
        <v>19</v>
      </c>
      <c r="C50" s="5">
        <v>400</v>
      </c>
      <c r="D50" s="13">
        <f t="shared" si="8"/>
        <v>280</v>
      </c>
      <c r="E50" s="13">
        <f t="shared" si="9"/>
        <v>240</v>
      </c>
    </row>
    <row r="51" spans="1:5" s="1" customFormat="1" ht="15" customHeight="1" x14ac:dyDescent="0.3">
      <c r="A51" s="16" t="s">
        <v>129</v>
      </c>
      <c r="B51" s="3" t="s">
        <v>27</v>
      </c>
      <c r="C51" s="5">
        <v>650</v>
      </c>
      <c r="D51" s="13">
        <f t="shared" si="8"/>
        <v>454.99999999999994</v>
      </c>
      <c r="E51" s="13">
        <f t="shared" si="9"/>
        <v>390</v>
      </c>
    </row>
    <row r="52" spans="1:5" s="1" customFormat="1" ht="15" customHeight="1" x14ac:dyDescent="0.3">
      <c r="A52" s="14" t="s">
        <v>130</v>
      </c>
      <c r="B52" s="3" t="s">
        <v>12</v>
      </c>
      <c r="C52" s="5">
        <v>300</v>
      </c>
      <c r="D52" s="13">
        <f t="shared" si="8"/>
        <v>210</v>
      </c>
      <c r="E52" s="13">
        <f t="shared" si="9"/>
        <v>180</v>
      </c>
    </row>
    <row r="53" spans="1:5" s="1" customFormat="1" ht="15" customHeight="1" x14ac:dyDescent="0.3">
      <c r="A53" s="14" t="s">
        <v>130</v>
      </c>
      <c r="B53" s="3" t="s">
        <v>19</v>
      </c>
      <c r="C53" s="5">
        <v>400</v>
      </c>
      <c r="D53" s="13">
        <f t="shared" si="8"/>
        <v>280</v>
      </c>
      <c r="E53" s="13">
        <f t="shared" si="9"/>
        <v>240</v>
      </c>
    </row>
    <row r="54" spans="1:5" s="1" customFormat="1" ht="15" customHeight="1" x14ac:dyDescent="0.3">
      <c r="A54" s="14" t="s">
        <v>130</v>
      </c>
      <c r="B54" s="3" t="s">
        <v>27</v>
      </c>
      <c r="C54" s="5">
        <v>650</v>
      </c>
      <c r="D54" s="13">
        <f t="shared" si="8"/>
        <v>454.99999999999994</v>
      </c>
      <c r="E54" s="13">
        <f t="shared" si="9"/>
        <v>390</v>
      </c>
    </row>
    <row r="55" spans="1:5" s="1" customFormat="1" ht="15" customHeight="1" x14ac:dyDescent="0.3">
      <c r="A55" s="14" t="s">
        <v>131</v>
      </c>
      <c r="B55" s="3" t="s">
        <v>12</v>
      </c>
      <c r="C55" s="5">
        <v>350</v>
      </c>
      <c r="D55" s="13">
        <f t="shared" si="8"/>
        <v>244.99999999999997</v>
      </c>
      <c r="E55" s="13">
        <f t="shared" si="9"/>
        <v>210</v>
      </c>
    </row>
    <row r="56" spans="1:5" s="1" customFormat="1" ht="15" customHeight="1" x14ac:dyDescent="0.3">
      <c r="A56" s="14" t="s">
        <v>131</v>
      </c>
      <c r="B56" s="3" t="s">
        <v>19</v>
      </c>
      <c r="C56" s="5">
        <v>450</v>
      </c>
      <c r="D56" s="13">
        <f t="shared" si="8"/>
        <v>315</v>
      </c>
      <c r="E56" s="13">
        <f t="shared" si="9"/>
        <v>270</v>
      </c>
    </row>
    <row r="57" spans="1:5" s="1" customFormat="1" ht="15" customHeight="1" x14ac:dyDescent="0.3">
      <c r="A57" s="14" t="s">
        <v>131</v>
      </c>
      <c r="B57" s="3" t="s">
        <v>27</v>
      </c>
      <c r="C57" s="5">
        <v>650</v>
      </c>
      <c r="D57" s="13">
        <f t="shared" si="8"/>
        <v>454.99999999999994</v>
      </c>
      <c r="E57" s="13">
        <f t="shared" si="9"/>
        <v>390</v>
      </c>
    </row>
    <row r="58" spans="1:5" s="1" customFormat="1" ht="15" customHeight="1" x14ac:dyDescent="0.3">
      <c r="A58" s="16" t="s">
        <v>132</v>
      </c>
      <c r="B58" s="3" t="s">
        <v>12</v>
      </c>
      <c r="C58" s="5">
        <v>350</v>
      </c>
      <c r="D58" s="13">
        <f t="shared" si="8"/>
        <v>244.99999999999997</v>
      </c>
      <c r="E58" s="13">
        <f t="shared" si="9"/>
        <v>210</v>
      </c>
    </row>
    <row r="59" spans="1:5" s="1" customFormat="1" ht="15" customHeight="1" x14ac:dyDescent="0.3">
      <c r="A59" s="16" t="s">
        <v>132</v>
      </c>
      <c r="B59" s="3" t="s">
        <v>19</v>
      </c>
      <c r="C59" s="5">
        <v>450</v>
      </c>
      <c r="D59" s="13">
        <f t="shared" si="8"/>
        <v>315</v>
      </c>
      <c r="E59" s="13">
        <f t="shared" si="9"/>
        <v>270</v>
      </c>
    </row>
    <row r="60" spans="1:5" s="1" customFormat="1" ht="15" customHeight="1" x14ac:dyDescent="0.3">
      <c r="A60" s="16" t="s">
        <v>132</v>
      </c>
      <c r="B60" s="3" t="s">
        <v>27</v>
      </c>
      <c r="C60" s="5">
        <v>650</v>
      </c>
      <c r="D60" s="13">
        <f t="shared" si="8"/>
        <v>454.99999999999994</v>
      </c>
      <c r="E60" s="13">
        <f t="shared" si="9"/>
        <v>390</v>
      </c>
    </row>
    <row r="61" spans="1:5" s="1" customFormat="1" ht="15" customHeight="1" x14ac:dyDescent="0.3">
      <c r="A61" s="14" t="s">
        <v>71</v>
      </c>
      <c r="B61" s="3" t="s">
        <v>12</v>
      </c>
      <c r="C61" s="5">
        <v>400</v>
      </c>
      <c r="D61" s="13">
        <f t="shared" si="8"/>
        <v>280</v>
      </c>
      <c r="E61" s="13">
        <f t="shared" si="9"/>
        <v>240</v>
      </c>
    </row>
    <row r="62" spans="1:5" s="1" customFormat="1" ht="15" customHeight="1" x14ac:dyDescent="0.3">
      <c r="A62" s="14" t="s">
        <v>71</v>
      </c>
      <c r="B62" s="3" t="s">
        <v>19</v>
      </c>
      <c r="C62" s="5">
        <v>500</v>
      </c>
      <c r="D62" s="13">
        <f t="shared" si="8"/>
        <v>350</v>
      </c>
      <c r="E62" s="13">
        <f t="shared" si="9"/>
        <v>300</v>
      </c>
    </row>
    <row r="63" spans="1:5" s="1" customFormat="1" ht="15" customHeight="1" x14ac:dyDescent="0.3">
      <c r="A63" s="14" t="s">
        <v>71</v>
      </c>
      <c r="B63" s="3" t="s">
        <v>27</v>
      </c>
      <c r="C63" s="5">
        <v>700</v>
      </c>
      <c r="D63" s="13">
        <f t="shared" si="8"/>
        <v>489.99999999999994</v>
      </c>
      <c r="E63" s="13">
        <f t="shared" si="9"/>
        <v>420</v>
      </c>
    </row>
    <row r="64" spans="1:5" s="1" customFormat="1" ht="19.2" customHeight="1" x14ac:dyDescent="0.3">
      <c r="A64" s="42" t="s">
        <v>120</v>
      </c>
      <c r="B64" s="43"/>
      <c r="C64" s="43"/>
      <c r="D64" s="43"/>
      <c r="E64" s="44"/>
    </row>
    <row r="65" spans="1:5" s="1" customFormat="1" ht="15.6" customHeight="1" x14ac:dyDescent="0.3">
      <c r="A65" s="14" t="s">
        <v>86</v>
      </c>
      <c r="B65" s="3" t="s">
        <v>19</v>
      </c>
      <c r="C65" s="5">
        <v>450</v>
      </c>
      <c r="D65" s="13">
        <f t="shared" si="8"/>
        <v>315</v>
      </c>
      <c r="E65" s="13">
        <f t="shared" si="9"/>
        <v>270</v>
      </c>
    </row>
    <row r="66" spans="1:5" s="1" customFormat="1" ht="15.6" customHeight="1" x14ac:dyDescent="0.3">
      <c r="A66" s="14" t="s">
        <v>87</v>
      </c>
      <c r="B66" s="3" t="s">
        <v>19</v>
      </c>
      <c r="C66" s="5">
        <v>450</v>
      </c>
      <c r="D66" s="13">
        <f t="shared" si="8"/>
        <v>315</v>
      </c>
      <c r="E66" s="13">
        <f t="shared" si="9"/>
        <v>270</v>
      </c>
    </row>
    <row r="67" spans="1:5" s="1" customFormat="1" ht="15.6" customHeight="1" x14ac:dyDescent="0.3">
      <c r="A67" s="14" t="s">
        <v>88</v>
      </c>
      <c r="B67" s="3" t="s">
        <v>19</v>
      </c>
      <c r="C67" s="5">
        <v>450</v>
      </c>
      <c r="D67" s="13">
        <f t="shared" si="8"/>
        <v>315</v>
      </c>
      <c r="E67" s="13">
        <f t="shared" si="9"/>
        <v>270</v>
      </c>
    </row>
    <row r="68" spans="1:5" s="1" customFormat="1" ht="27" customHeight="1" x14ac:dyDescent="0.3">
      <c r="A68" s="14" t="s">
        <v>89</v>
      </c>
      <c r="B68" s="3" t="s">
        <v>19</v>
      </c>
      <c r="C68" s="5">
        <v>450</v>
      </c>
      <c r="D68" s="13">
        <f t="shared" si="8"/>
        <v>315</v>
      </c>
      <c r="E68" s="13">
        <f t="shared" si="9"/>
        <v>270</v>
      </c>
    </row>
    <row r="69" spans="1:5" s="1" customFormat="1" ht="15.6" customHeight="1" x14ac:dyDescent="0.3">
      <c r="A69" s="3" t="s">
        <v>23</v>
      </c>
      <c r="B69" s="3" t="s">
        <v>19</v>
      </c>
      <c r="C69" s="5">
        <v>450</v>
      </c>
      <c r="D69" s="13">
        <f t="shared" si="8"/>
        <v>315</v>
      </c>
      <c r="E69" s="13">
        <f t="shared" si="9"/>
        <v>270</v>
      </c>
    </row>
    <row r="70" spans="1:5" s="1" customFormat="1" ht="15.6" customHeight="1" x14ac:dyDescent="0.3">
      <c r="A70" s="14" t="s">
        <v>133</v>
      </c>
      <c r="B70" s="3" t="s">
        <v>12</v>
      </c>
      <c r="C70" s="5">
        <v>300</v>
      </c>
      <c r="D70" s="13">
        <f t="shared" si="8"/>
        <v>210</v>
      </c>
      <c r="E70" s="13">
        <f t="shared" si="9"/>
        <v>180</v>
      </c>
    </row>
    <row r="71" spans="1:5" s="1" customFormat="1" ht="15.6" customHeight="1" x14ac:dyDescent="0.3">
      <c r="A71" s="14" t="s">
        <v>133</v>
      </c>
      <c r="B71" s="3" t="s">
        <v>19</v>
      </c>
      <c r="C71" s="5">
        <v>450</v>
      </c>
      <c r="D71" s="13">
        <f t="shared" si="8"/>
        <v>315</v>
      </c>
      <c r="E71" s="13">
        <f t="shared" si="9"/>
        <v>270</v>
      </c>
    </row>
    <row r="72" spans="1:5" s="1" customFormat="1" ht="15.6" customHeight="1" x14ac:dyDescent="0.3">
      <c r="A72" s="14" t="s">
        <v>134</v>
      </c>
      <c r="B72" s="3" t="s">
        <v>12</v>
      </c>
      <c r="C72" s="5">
        <v>350</v>
      </c>
      <c r="D72" s="13">
        <f t="shared" si="8"/>
        <v>244.99999999999997</v>
      </c>
      <c r="E72" s="13">
        <f t="shared" si="9"/>
        <v>210</v>
      </c>
    </row>
    <row r="73" spans="1:5" s="1" customFormat="1" ht="15.6" customHeight="1" x14ac:dyDescent="0.3">
      <c r="A73" s="14" t="s">
        <v>134</v>
      </c>
      <c r="B73" s="3" t="s">
        <v>19</v>
      </c>
      <c r="C73" s="5">
        <v>500</v>
      </c>
      <c r="D73" s="13">
        <f t="shared" si="8"/>
        <v>350</v>
      </c>
      <c r="E73" s="13">
        <f t="shared" si="9"/>
        <v>300</v>
      </c>
    </row>
    <row r="74" spans="1:5" s="1" customFormat="1" ht="15.6" customHeight="1" x14ac:dyDescent="0.3">
      <c r="A74" s="14" t="s">
        <v>72</v>
      </c>
      <c r="B74" s="3" t="s">
        <v>12</v>
      </c>
      <c r="C74" s="5">
        <v>350</v>
      </c>
      <c r="D74" s="13">
        <f t="shared" si="8"/>
        <v>244.99999999999997</v>
      </c>
      <c r="E74" s="13">
        <f t="shared" si="9"/>
        <v>210</v>
      </c>
    </row>
    <row r="75" spans="1:5" s="1" customFormat="1" ht="15.6" customHeight="1" x14ac:dyDescent="0.3">
      <c r="A75" s="14" t="s">
        <v>72</v>
      </c>
      <c r="B75" s="3" t="s">
        <v>19</v>
      </c>
      <c r="C75" s="5">
        <v>450</v>
      </c>
      <c r="D75" s="13">
        <f t="shared" si="8"/>
        <v>315</v>
      </c>
      <c r="E75" s="13">
        <f t="shared" si="9"/>
        <v>270</v>
      </c>
    </row>
    <row r="76" spans="1:5" s="1" customFormat="1" ht="15.6" customHeight="1" x14ac:dyDescent="0.3">
      <c r="A76" s="14" t="s">
        <v>73</v>
      </c>
      <c r="B76" s="3" t="s">
        <v>12</v>
      </c>
      <c r="C76" s="5">
        <v>350</v>
      </c>
      <c r="D76" s="13">
        <f t="shared" si="8"/>
        <v>244.99999999999997</v>
      </c>
      <c r="E76" s="13">
        <f t="shared" si="9"/>
        <v>210</v>
      </c>
    </row>
    <row r="77" spans="1:5" s="1" customFormat="1" ht="15.6" customHeight="1" x14ac:dyDescent="0.3">
      <c r="A77" s="14" t="s">
        <v>73</v>
      </c>
      <c r="B77" s="3" t="s">
        <v>19</v>
      </c>
      <c r="C77" s="5">
        <v>450</v>
      </c>
      <c r="D77" s="13">
        <f t="shared" si="8"/>
        <v>315</v>
      </c>
      <c r="E77" s="13">
        <f t="shared" si="9"/>
        <v>270</v>
      </c>
    </row>
    <row r="78" spans="1:5" s="1" customFormat="1" ht="15.6" customHeight="1" x14ac:dyDescent="0.3">
      <c r="A78" s="16" t="s">
        <v>74</v>
      </c>
      <c r="B78" s="3" t="s">
        <v>12</v>
      </c>
      <c r="C78" s="5">
        <v>350</v>
      </c>
      <c r="D78" s="13">
        <f t="shared" si="8"/>
        <v>244.99999999999997</v>
      </c>
      <c r="E78" s="13">
        <f t="shared" si="9"/>
        <v>210</v>
      </c>
    </row>
    <row r="79" spans="1:5" s="1" customFormat="1" ht="15.6" customHeight="1" x14ac:dyDescent="0.3">
      <c r="A79" s="16" t="s">
        <v>74</v>
      </c>
      <c r="B79" s="3" t="s">
        <v>19</v>
      </c>
      <c r="C79" s="5">
        <v>450</v>
      </c>
      <c r="D79" s="13">
        <f t="shared" si="8"/>
        <v>315</v>
      </c>
      <c r="E79" s="13">
        <f t="shared" si="9"/>
        <v>270</v>
      </c>
    </row>
    <row r="80" spans="1:5" s="1" customFormat="1" ht="26.4" customHeight="1" x14ac:dyDescent="0.3">
      <c r="A80" s="2" t="s">
        <v>24</v>
      </c>
      <c r="B80" s="3" t="s">
        <v>12</v>
      </c>
      <c r="C80" s="5">
        <v>550</v>
      </c>
      <c r="D80" s="13">
        <f t="shared" si="8"/>
        <v>385</v>
      </c>
      <c r="E80" s="13">
        <f t="shared" si="9"/>
        <v>330</v>
      </c>
    </row>
    <row r="81" spans="1:5" s="1" customFormat="1" ht="15.6" customHeight="1" x14ac:dyDescent="0.3">
      <c r="A81" s="2" t="s">
        <v>75</v>
      </c>
      <c r="B81" s="3" t="s">
        <v>12</v>
      </c>
      <c r="C81" s="5">
        <v>350</v>
      </c>
      <c r="D81" s="13">
        <f t="shared" si="8"/>
        <v>244.99999999999997</v>
      </c>
      <c r="E81" s="13">
        <f t="shared" si="9"/>
        <v>210</v>
      </c>
    </row>
    <row r="82" spans="1:5" s="1" customFormat="1" ht="15.6" customHeight="1" x14ac:dyDescent="0.3">
      <c r="A82" s="2" t="s">
        <v>76</v>
      </c>
      <c r="B82" s="3" t="s">
        <v>12</v>
      </c>
      <c r="C82" s="5">
        <v>350</v>
      </c>
      <c r="D82" s="13">
        <f t="shared" si="8"/>
        <v>244.99999999999997</v>
      </c>
      <c r="E82" s="13">
        <f t="shared" si="9"/>
        <v>210</v>
      </c>
    </row>
    <row r="83" spans="1:5" s="1" customFormat="1" ht="15.6" customHeight="1" x14ac:dyDescent="0.3">
      <c r="A83" s="2" t="s">
        <v>77</v>
      </c>
      <c r="B83" s="3" t="s">
        <v>12</v>
      </c>
      <c r="C83" s="5">
        <v>350</v>
      </c>
      <c r="D83" s="13">
        <f t="shared" si="8"/>
        <v>244.99999999999997</v>
      </c>
      <c r="E83" s="13">
        <f t="shared" si="9"/>
        <v>210</v>
      </c>
    </row>
    <row r="84" spans="1:5" s="1" customFormat="1" ht="15.6" customHeight="1" x14ac:dyDescent="0.3">
      <c r="A84" s="2" t="s">
        <v>78</v>
      </c>
      <c r="B84" s="3" t="s">
        <v>12</v>
      </c>
      <c r="C84" s="5">
        <v>350</v>
      </c>
      <c r="D84" s="13">
        <f t="shared" si="8"/>
        <v>244.99999999999997</v>
      </c>
      <c r="E84" s="13">
        <f t="shared" si="9"/>
        <v>210</v>
      </c>
    </row>
    <row r="85" spans="1:5" s="1" customFormat="1" ht="15.6" customHeight="1" x14ac:dyDescent="0.3">
      <c r="A85" s="2" t="s">
        <v>79</v>
      </c>
      <c r="B85" s="3" t="s">
        <v>12</v>
      </c>
      <c r="C85" s="5">
        <v>350</v>
      </c>
      <c r="D85" s="13">
        <f t="shared" si="8"/>
        <v>244.99999999999997</v>
      </c>
      <c r="E85" s="13">
        <f t="shared" si="9"/>
        <v>210</v>
      </c>
    </row>
    <row r="86" spans="1:5" s="1" customFormat="1" ht="15.6" customHeight="1" x14ac:dyDescent="0.3">
      <c r="A86" s="2" t="s">
        <v>80</v>
      </c>
      <c r="B86" s="3" t="s">
        <v>12</v>
      </c>
      <c r="C86" s="5">
        <v>350</v>
      </c>
      <c r="D86" s="13">
        <f t="shared" si="8"/>
        <v>244.99999999999997</v>
      </c>
      <c r="E86" s="13">
        <f t="shared" si="9"/>
        <v>210</v>
      </c>
    </row>
    <row r="87" spans="1:5" s="1" customFormat="1" ht="15.6" customHeight="1" x14ac:dyDescent="0.3">
      <c r="A87" s="2" t="s">
        <v>81</v>
      </c>
      <c r="B87" s="3" t="s">
        <v>12</v>
      </c>
      <c r="C87" s="5">
        <v>350</v>
      </c>
      <c r="D87" s="13">
        <f t="shared" si="8"/>
        <v>244.99999999999997</v>
      </c>
      <c r="E87" s="13">
        <f t="shared" si="9"/>
        <v>210</v>
      </c>
    </row>
    <row r="88" spans="1:5" s="1" customFormat="1" ht="15.6" customHeight="1" x14ac:dyDescent="0.3">
      <c r="A88" s="2" t="s">
        <v>82</v>
      </c>
      <c r="B88" s="3" t="s">
        <v>12</v>
      </c>
      <c r="C88" s="5">
        <v>350</v>
      </c>
      <c r="D88" s="13">
        <f t="shared" si="8"/>
        <v>244.99999999999997</v>
      </c>
      <c r="E88" s="13">
        <f t="shared" si="9"/>
        <v>210</v>
      </c>
    </row>
    <row r="89" spans="1:5" s="1" customFormat="1" ht="19.2" customHeight="1" x14ac:dyDescent="0.3">
      <c r="A89" s="45" t="s">
        <v>25</v>
      </c>
      <c r="B89" s="46"/>
      <c r="C89" s="46"/>
      <c r="D89" s="46"/>
      <c r="E89" s="47"/>
    </row>
    <row r="90" spans="1:5" s="1" customFormat="1" ht="19.2" customHeight="1" x14ac:dyDescent="0.3">
      <c r="A90" s="14" t="s">
        <v>26</v>
      </c>
      <c r="B90" s="3" t="s">
        <v>12</v>
      </c>
      <c r="C90" s="5">
        <v>350</v>
      </c>
      <c r="D90" s="13">
        <f t="shared" si="8"/>
        <v>244.99999999999997</v>
      </c>
      <c r="E90" s="13">
        <f t="shared" si="9"/>
        <v>210</v>
      </c>
    </row>
    <row r="91" spans="1:5" s="1" customFormat="1" ht="19.2" customHeight="1" x14ac:dyDescent="0.3">
      <c r="A91" s="14" t="s">
        <v>26</v>
      </c>
      <c r="B91" s="3" t="s">
        <v>19</v>
      </c>
      <c r="C91" s="5">
        <v>450</v>
      </c>
      <c r="D91" s="13">
        <f t="shared" si="8"/>
        <v>315</v>
      </c>
      <c r="E91" s="13">
        <f t="shared" si="9"/>
        <v>270</v>
      </c>
    </row>
    <row r="92" spans="1:5" s="1" customFormat="1" ht="19.2" customHeight="1" x14ac:dyDescent="0.3">
      <c r="A92" s="14" t="s">
        <v>26</v>
      </c>
      <c r="B92" s="3" t="s">
        <v>27</v>
      </c>
      <c r="C92" s="5">
        <v>650</v>
      </c>
      <c r="D92" s="13">
        <f t="shared" si="8"/>
        <v>454.99999999999994</v>
      </c>
      <c r="E92" s="13">
        <f t="shared" si="9"/>
        <v>390</v>
      </c>
    </row>
    <row r="93" spans="1:5" s="1" customFormat="1" ht="15" customHeight="1" x14ac:dyDescent="0.3">
      <c r="A93" s="8" t="s">
        <v>110</v>
      </c>
      <c r="B93" s="3" t="s">
        <v>12</v>
      </c>
      <c r="C93" s="5">
        <v>350</v>
      </c>
      <c r="D93" s="13">
        <f t="shared" si="8"/>
        <v>244.99999999999997</v>
      </c>
      <c r="E93" s="13">
        <f t="shared" si="9"/>
        <v>210</v>
      </c>
    </row>
    <row r="94" spans="1:5" s="1" customFormat="1" ht="15" customHeight="1" x14ac:dyDescent="0.3">
      <c r="A94" s="8" t="s">
        <v>110</v>
      </c>
      <c r="B94" s="3" t="s">
        <v>19</v>
      </c>
      <c r="C94" s="5">
        <v>450</v>
      </c>
      <c r="D94" s="13">
        <f t="shared" si="8"/>
        <v>315</v>
      </c>
      <c r="E94" s="13">
        <f t="shared" si="9"/>
        <v>270</v>
      </c>
    </row>
    <row r="95" spans="1:5" s="1" customFormat="1" ht="15" customHeight="1" x14ac:dyDescent="0.3">
      <c r="A95" s="8" t="s">
        <v>110</v>
      </c>
      <c r="B95" s="3" t="s">
        <v>27</v>
      </c>
      <c r="C95" s="5">
        <v>650</v>
      </c>
      <c r="D95" s="13">
        <f t="shared" si="8"/>
        <v>454.99999999999994</v>
      </c>
      <c r="E95" s="13">
        <f t="shared" si="9"/>
        <v>390</v>
      </c>
    </row>
    <row r="96" spans="1:5" s="1" customFormat="1" ht="28.8" customHeight="1" x14ac:dyDescent="0.3">
      <c r="A96" s="16" t="s">
        <v>28</v>
      </c>
      <c r="B96" s="3" t="s">
        <v>12</v>
      </c>
      <c r="C96" s="5">
        <v>350</v>
      </c>
      <c r="D96" s="13">
        <f t="shared" si="8"/>
        <v>244.99999999999997</v>
      </c>
      <c r="E96" s="13">
        <f t="shared" si="9"/>
        <v>210</v>
      </c>
    </row>
    <row r="97" spans="1:5" s="1" customFormat="1" ht="28.8" customHeight="1" x14ac:dyDescent="0.3">
      <c r="A97" s="16" t="s">
        <v>28</v>
      </c>
      <c r="B97" s="3" t="s">
        <v>19</v>
      </c>
      <c r="C97" s="5">
        <v>450</v>
      </c>
      <c r="D97" s="13">
        <f t="shared" si="8"/>
        <v>315</v>
      </c>
      <c r="E97" s="13">
        <f t="shared" si="9"/>
        <v>270</v>
      </c>
    </row>
    <row r="98" spans="1:5" s="1" customFormat="1" ht="28.8" customHeight="1" x14ac:dyDescent="0.3">
      <c r="A98" s="16" t="s">
        <v>28</v>
      </c>
      <c r="B98" s="3" t="s">
        <v>27</v>
      </c>
      <c r="C98" s="5">
        <v>650</v>
      </c>
      <c r="D98" s="13">
        <f t="shared" si="8"/>
        <v>454.99999999999994</v>
      </c>
      <c r="E98" s="13">
        <f t="shared" si="9"/>
        <v>390</v>
      </c>
    </row>
    <row r="99" spans="1:5" s="1" customFormat="1" ht="28.8" customHeight="1" x14ac:dyDescent="0.3">
      <c r="A99" s="17" t="s">
        <v>29</v>
      </c>
      <c r="B99" s="3" t="s">
        <v>12</v>
      </c>
      <c r="C99" s="5">
        <v>350</v>
      </c>
      <c r="D99" s="13">
        <f t="shared" si="8"/>
        <v>244.99999999999997</v>
      </c>
      <c r="E99" s="13">
        <f t="shared" si="9"/>
        <v>210</v>
      </c>
    </row>
    <row r="100" spans="1:5" s="1" customFormat="1" ht="28.8" customHeight="1" x14ac:dyDescent="0.3">
      <c r="A100" s="17" t="s">
        <v>29</v>
      </c>
      <c r="B100" s="3" t="s">
        <v>19</v>
      </c>
      <c r="C100" s="5">
        <v>450</v>
      </c>
      <c r="D100" s="13">
        <f t="shared" si="8"/>
        <v>315</v>
      </c>
      <c r="E100" s="13">
        <f t="shared" si="9"/>
        <v>270</v>
      </c>
    </row>
    <row r="101" spans="1:5" s="1" customFormat="1" ht="28.8" customHeight="1" x14ac:dyDescent="0.3">
      <c r="A101" s="18" t="s">
        <v>30</v>
      </c>
      <c r="B101" s="3" t="s">
        <v>12</v>
      </c>
      <c r="C101" s="5">
        <v>350</v>
      </c>
      <c r="D101" s="13">
        <f t="shared" si="8"/>
        <v>244.99999999999997</v>
      </c>
      <c r="E101" s="13">
        <f t="shared" si="9"/>
        <v>210</v>
      </c>
    </row>
    <row r="102" spans="1:5" s="1" customFormat="1" ht="28.8" customHeight="1" x14ac:dyDescent="0.3">
      <c r="A102" s="18" t="s">
        <v>30</v>
      </c>
      <c r="B102" s="3" t="s">
        <v>19</v>
      </c>
      <c r="C102" s="5">
        <v>450</v>
      </c>
      <c r="D102" s="13">
        <f t="shared" si="8"/>
        <v>315</v>
      </c>
      <c r="E102" s="13">
        <f t="shared" si="9"/>
        <v>270</v>
      </c>
    </row>
    <row r="103" spans="1:5" s="1" customFormat="1" ht="14.4" customHeight="1" x14ac:dyDescent="0.3">
      <c r="A103" s="17" t="s">
        <v>32</v>
      </c>
      <c r="B103" s="3" t="s">
        <v>12</v>
      </c>
      <c r="C103" s="5">
        <v>350</v>
      </c>
      <c r="D103" s="13">
        <f t="shared" si="8"/>
        <v>244.99999999999997</v>
      </c>
      <c r="E103" s="13">
        <f t="shared" si="9"/>
        <v>210</v>
      </c>
    </row>
    <row r="104" spans="1:5" s="1" customFormat="1" ht="14.4" customHeight="1" x14ac:dyDescent="0.3">
      <c r="A104" s="17" t="s">
        <v>32</v>
      </c>
      <c r="B104" s="3" t="s">
        <v>19</v>
      </c>
      <c r="C104" s="5">
        <v>450</v>
      </c>
      <c r="D104" s="13">
        <f t="shared" si="8"/>
        <v>315</v>
      </c>
      <c r="E104" s="13">
        <f t="shared" si="9"/>
        <v>270</v>
      </c>
    </row>
    <row r="105" spans="1:5" s="1" customFormat="1" ht="14.4" customHeight="1" x14ac:dyDescent="0.3">
      <c r="A105" s="19" t="s">
        <v>31</v>
      </c>
      <c r="B105" s="3" t="s">
        <v>12</v>
      </c>
      <c r="C105" s="5">
        <v>350</v>
      </c>
      <c r="D105" s="13">
        <f t="shared" si="8"/>
        <v>244.99999999999997</v>
      </c>
      <c r="E105" s="13">
        <f t="shared" si="9"/>
        <v>210</v>
      </c>
    </row>
    <row r="106" spans="1:5" s="1" customFormat="1" ht="14.4" customHeight="1" x14ac:dyDescent="0.3">
      <c r="A106" s="19" t="s">
        <v>31</v>
      </c>
      <c r="B106" s="3" t="s">
        <v>19</v>
      </c>
      <c r="C106" s="5">
        <v>450</v>
      </c>
      <c r="D106" s="13">
        <f t="shared" si="8"/>
        <v>315</v>
      </c>
      <c r="E106" s="13">
        <f t="shared" si="9"/>
        <v>270</v>
      </c>
    </row>
    <row r="107" spans="1:5" s="1" customFormat="1" ht="14.4" customHeight="1" x14ac:dyDescent="0.3">
      <c r="A107" s="8" t="s">
        <v>68</v>
      </c>
      <c r="B107" s="3" t="s">
        <v>19</v>
      </c>
      <c r="C107" s="5">
        <v>450</v>
      </c>
      <c r="D107" s="13">
        <f t="shared" ref="D107:D153" si="10">C107*0.7</f>
        <v>315</v>
      </c>
      <c r="E107" s="13">
        <f t="shared" ref="E107:E153" si="11">C107*0.6</f>
        <v>270</v>
      </c>
    </row>
    <row r="108" spans="1:5" s="1" customFormat="1" ht="19.2" customHeight="1" x14ac:dyDescent="0.35">
      <c r="A108" s="33" t="s">
        <v>33</v>
      </c>
      <c r="B108" s="34"/>
      <c r="C108" s="34"/>
      <c r="D108" s="34"/>
      <c r="E108" s="35"/>
    </row>
    <row r="109" spans="1:5" s="1" customFormat="1" ht="27" customHeight="1" x14ac:dyDescent="0.3">
      <c r="A109" s="14" t="s">
        <v>90</v>
      </c>
      <c r="B109" s="3" t="s">
        <v>12</v>
      </c>
      <c r="C109" s="5">
        <v>250</v>
      </c>
      <c r="D109" s="13">
        <f t="shared" si="10"/>
        <v>175</v>
      </c>
      <c r="E109" s="13">
        <f t="shared" si="11"/>
        <v>150</v>
      </c>
    </row>
    <row r="110" spans="1:5" s="1" customFormat="1" ht="15.6" customHeight="1" x14ac:dyDescent="0.3">
      <c r="A110" s="14" t="s">
        <v>91</v>
      </c>
      <c r="B110" s="3" t="s">
        <v>12</v>
      </c>
      <c r="C110" s="5">
        <v>250</v>
      </c>
      <c r="D110" s="13">
        <f t="shared" si="10"/>
        <v>175</v>
      </c>
      <c r="E110" s="13">
        <f t="shared" si="11"/>
        <v>150</v>
      </c>
    </row>
    <row r="111" spans="1:5" s="1" customFormat="1" ht="15.6" customHeight="1" x14ac:dyDescent="0.3">
      <c r="A111" s="14" t="s">
        <v>92</v>
      </c>
      <c r="B111" s="3" t="s">
        <v>12</v>
      </c>
      <c r="C111" s="5">
        <v>250</v>
      </c>
      <c r="D111" s="13">
        <f t="shared" si="10"/>
        <v>175</v>
      </c>
      <c r="E111" s="13">
        <f t="shared" si="11"/>
        <v>150</v>
      </c>
    </row>
    <row r="112" spans="1:5" s="1" customFormat="1" ht="19.2" customHeight="1" x14ac:dyDescent="0.3">
      <c r="A112" s="42" t="s">
        <v>34</v>
      </c>
      <c r="B112" s="43"/>
      <c r="C112" s="43"/>
      <c r="D112" s="43"/>
      <c r="E112" s="44"/>
    </row>
    <row r="113" spans="1:5" s="1" customFormat="1" ht="15" customHeight="1" x14ac:dyDescent="0.3">
      <c r="A113" s="16" t="s">
        <v>36</v>
      </c>
      <c r="B113" s="3" t="s">
        <v>19</v>
      </c>
      <c r="C113" s="5">
        <v>190</v>
      </c>
      <c r="D113" s="13">
        <f t="shared" si="10"/>
        <v>133</v>
      </c>
      <c r="E113" s="13">
        <f t="shared" si="11"/>
        <v>114</v>
      </c>
    </row>
    <row r="114" spans="1:5" s="1" customFormat="1" ht="15" customHeight="1" x14ac:dyDescent="0.3">
      <c r="A114" s="16" t="s">
        <v>35</v>
      </c>
      <c r="B114" s="3" t="s">
        <v>19</v>
      </c>
      <c r="C114" s="5">
        <v>240</v>
      </c>
      <c r="D114" s="13">
        <f t="shared" si="10"/>
        <v>168</v>
      </c>
      <c r="E114" s="13">
        <f t="shared" si="11"/>
        <v>144</v>
      </c>
    </row>
    <row r="115" spans="1:5" s="1" customFormat="1" ht="15" customHeight="1" x14ac:dyDescent="0.3">
      <c r="A115" s="16" t="s">
        <v>93</v>
      </c>
      <c r="B115" s="3" t="s">
        <v>19</v>
      </c>
      <c r="C115" s="5">
        <v>240</v>
      </c>
      <c r="D115" s="13">
        <f t="shared" si="10"/>
        <v>168</v>
      </c>
      <c r="E115" s="13">
        <f t="shared" si="11"/>
        <v>144</v>
      </c>
    </row>
    <row r="116" spans="1:5" s="1" customFormat="1" ht="19.2" customHeight="1" x14ac:dyDescent="0.3">
      <c r="A116" s="42" t="s">
        <v>37</v>
      </c>
      <c r="B116" s="43"/>
      <c r="C116" s="43"/>
      <c r="D116" s="43"/>
      <c r="E116" s="44"/>
    </row>
    <row r="117" spans="1:5" s="1" customFormat="1" ht="28.8" customHeight="1" x14ac:dyDescent="0.3">
      <c r="A117" s="20" t="s">
        <v>38</v>
      </c>
      <c r="B117" s="3" t="s">
        <v>19</v>
      </c>
      <c r="C117" s="5">
        <v>240</v>
      </c>
      <c r="D117" s="13">
        <f t="shared" si="10"/>
        <v>168</v>
      </c>
      <c r="E117" s="13">
        <f t="shared" si="11"/>
        <v>144</v>
      </c>
    </row>
    <row r="118" spans="1:5" s="1" customFormat="1" ht="13.2" customHeight="1" x14ac:dyDescent="0.3">
      <c r="A118" s="20" t="s">
        <v>39</v>
      </c>
      <c r="B118" s="3" t="s">
        <v>19</v>
      </c>
      <c r="C118" s="5">
        <v>240</v>
      </c>
      <c r="D118" s="13">
        <f t="shared" si="10"/>
        <v>168</v>
      </c>
      <c r="E118" s="13">
        <f t="shared" si="11"/>
        <v>144</v>
      </c>
    </row>
    <row r="119" spans="1:5" s="1" customFormat="1" ht="13.2" customHeight="1" x14ac:dyDescent="0.3">
      <c r="A119" s="20" t="s">
        <v>40</v>
      </c>
      <c r="B119" s="3" t="s">
        <v>19</v>
      </c>
      <c r="C119" s="5">
        <v>240</v>
      </c>
      <c r="D119" s="13">
        <f t="shared" si="10"/>
        <v>168</v>
      </c>
      <c r="E119" s="13">
        <f t="shared" si="11"/>
        <v>144</v>
      </c>
    </row>
    <row r="120" spans="1:5" s="1" customFormat="1" ht="19.2" customHeight="1" x14ac:dyDescent="0.3">
      <c r="A120" s="42" t="s">
        <v>45</v>
      </c>
      <c r="B120" s="43"/>
      <c r="C120" s="43"/>
      <c r="D120" s="43"/>
      <c r="E120" s="44"/>
    </row>
    <row r="121" spans="1:5" s="1" customFormat="1" ht="15.6" customHeight="1" x14ac:dyDescent="0.3">
      <c r="A121" s="8" t="s">
        <v>118</v>
      </c>
      <c r="B121" s="3" t="s">
        <v>51</v>
      </c>
      <c r="C121" s="5">
        <v>250</v>
      </c>
      <c r="D121" s="13">
        <f t="shared" si="10"/>
        <v>175</v>
      </c>
      <c r="E121" s="13">
        <f t="shared" si="11"/>
        <v>150</v>
      </c>
    </row>
    <row r="122" spans="1:5" s="1" customFormat="1" ht="15.6" customHeight="1" x14ac:dyDescent="0.3">
      <c r="A122" s="8" t="s">
        <v>46</v>
      </c>
      <c r="B122" s="3" t="s">
        <v>51</v>
      </c>
      <c r="C122" s="5">
        <v>350</v>
      </c>
      <c r="D122" s="13">
        <f t="shared" si="10"/>
        <v>244.99999999999997</v>
      </c>
      <c r="E122" s="13">
        <f t="shared" si="11"/>
        <v>210</v>
      </c>
    </row>
    <row r="123" spans="1:5" s="1" customFormat="1" ht="15.6" customHeight="1" x14ac:dyDescent="0.3">
      <c r="A123" s="8" t="s">
        <v>47</v>
      </c>
      <c r="B123" s="3" t="s">
        <v>51</v>
      </c>
      <c r="C123" s="5">
        <v>250</v>
      </c>
      <c r="D123" s="13">
        <f t="shared" si="10"/>
        <v>175</v>
      </c>
      <c r="E123" s="13">
        <f t="shared" si="11"/>
        <v>150</v>
      </c>
    </row>
    <row r="124" spans="1:5" s="1" customFormat="1" ht="15.6" customHeight="1" x14ac:dyDescent="0.3">
      <c r="A124" s="8" t="s">
        <v>119</v>
      </c>
      <c r="B124" s="3" t="s">
        <v>51</v>
      </c>
      <c r="C124" s="5">
        <v>300</v>
      </c>
      <c r="D124" s="13">
        <f t="shared" si="10"/>
        <v>210</v>
      </c>
      <c r="E124" s="13">
        <f t="shared" si="11"/>
        <v>180</v>
      </c>
    </row>
    <row r="125" spans="1:5" s="1" customFormat="1" ht="28.8" customHeight="1" x14ac:dyDescent="0.3">
      <c r="A125" s="21" t="s">
        <v>48</v>
      </c>
      <c r="B125" s="3" t="s">
        <v>19</v>
      </c>
      <c r="C125" s="5">
        <v>350</v>
      </c>
      <c r="D125" s="13">
        <f t="shared" si="10"/>
        <v>244.99999999999997</v>
      </c>
      <c r="E125" s="13">
        <f t="shared" si="11"/>
        <v>210</v>
      </c>
    </row>
    <row r="126" spans="1:5" s="1" customFormat="1" ht="14.4" customHeight="1" x14ac:dyDescent="0.3">
      <c r="A126" s="8" t="s">
        <v>95</v>
      </c>
      <c r="B126" s="3" t="s">
        <v>51</v>
      </c>
      <c r="C126" s="5">
        <v>350</v>
      </c>
      <c r="D126" s="13">
        <f t="shared" si="10"/>
        <v>244.99999999999997</v>
      </c>
      <c r="E126" s="13">
        <f t="shared" si="11"/>
        <v>210</v>
      </c>
    </row>
    <row r="127" spans="1:5" s="1" customFormat="1" ht="14.4" customHeight="1" x14ac:dyDescent="0.3">
      <c r="A127" s="8" t="s">
        <v>94</v>
      </c>
      <c r="B127" s="3" t="s">
        <v>51</v>
      </c>
      <c r="C127" s="5">
        <v>250</v>
      </c>
      <c r="D127" s="13">
        <f t="shared" si="10"/>
        <v>175</v>
      </c>
      <c r="E127" s="13">
        <f t="shared" si="11"/>
        <v>150</v>
      </c>
    </row>
    <row r="128" spans="1:5" s="1" customFormat="1" ht="14.4" customHeight="1" x14ac:dyDescent="0.3">
      <c r="A128" s="8" t="s">
        <v>49</v>
      </c>
      <c r="B128" s="3" t="s">
        <v>51</v>
      </c>
      <c r="C128" s="5">
        <v>300</v>
      </c>
      <c r="D128" s="13">
        <f t="shared" si="10"/>
        <v>210</v>
      </c>
      <c r="E128" s="13">
        <f t="shared" si="11"/>
        <v>180</v>
      </c>
    </row>
    <row r="129" spans="1:5" s="1" customFormat="1" ht="14.4" customHeight="1" x14ac:dyDescent="0.3">
      <c r="A129" s="22" t="s">
        <v>50</v>
      </c>
      <c r="B129" s="3" t="s">
        <v>51</v>
      </c>
      <c r="C129" s="5">
        <v>270</v>
      </c>
      <c r="D129" s="13">
        <f t="shared" si="10"/>
        <v>189</v>
      </c>
      <c r="E129" s="13">
        <f t="shared" si="11"/>
        <v>162</v>
      </c>
    </row>
    <row r="130" spans="1:5" s="1" customFormat="1" ht="14.4" customHeight="1" x14ac:dyDescent="0.3">
      <c r="A130" s="22" t="s">
        <v>52</v>
      </c>
      <c r="B130" s="3" t="s">
        <v>53</v>
      </c>
      <c r="C130" s="5">
        <v>200</v>
      </c>
      <c r="D130" s="13">
        <f t="shared" si="10"/>
        <v>140</v>
      </c>
      <c r="E130" s="13">
        <f t="shared" si="11"/>
        <v>120</v>
      </c>
    </row>
    <row r="131" spans="1:5" s="1" customFormat="1" ht="19.2" customHeight="1" x14ac:dyDescent="0.3">
      <c r="A131" s="64" t="s">
        <v>41</v>
      </c>
      <c r="B131" s="65"/>
      <c r="C131" s="65"/>
      <c r="D131" s="65"/>
      <c r="E131" s="66"/>
    </row>
    <row r="132" spans="1:5" s="1" customFormat="1" ht="15.6" customHeight="1" x14ac:dyDescent="0.3">
      <c r="A132" s="14" t="s">
        <v>43</v>
      </c>
      <c r="B132" s="3" t="s">
        <v>12</v>
      </c>
      <c r="C132" s="5">
        <v>150</v>
      </c>
      <c r="D132" s="13">
        <f t="shared" si="10"/>
        <v>105</v>
      </c>
      <c r="E132" s="13">
        <f t="shared" si="11"/>
        <v>90</v>
      </c>
    </row>
    <row r="133" spans="1:5" s="1" customFormat="1" ht="15.6" customHeight="1" x14ac:dyDescent="0.3">
      <c r="A133" s="14" t="s">
        <v>43</v>
      </c>
      <c r="B133" s="3" t="s">
        <v>42</v>
      </c>
      <c r="C133" s="5">
        <v>250</v>
      </c>
      <c r="D133" s="13">
        <f t="shared" si="10"/>
        <v>175</v>
      </c>
      <c r="E133" s="13">
        <f t="shared" si="11"/>
        <v>150</v>
      </c>
    </row>
    <row r="134" spans="1:5" s="1" customFormat="1" ht="15.6" customHeight="1" x14ac:dyDescent="0.3">
      <c r="A134" s="14" t="s">
        <v>44</v>
      </c>
      <c r="B134" s="3" t="s">
        <v>42</v>
      </c>
      <c r="C134" s="5">
        <v>250</v>
      </c>
      <c r="D134" s="13">
        <f t="shared" si="10"/>
        <v>175</v>
      </c>
      <c r="E134" s="13">
        <f t="shared" si="11"/>
        <v>150</v>
      </c>
    </row>
    <row r="135" spans="1:5" s="1" customFormat="1" ht="15.6" customHeight="1" x14ac:dyDescent="0.3">
      <c r="A135" s="14" t="s">
        <v>44</v>
      </c>
      <c r="B135" s="3" t="s">
        <v>19</v>
      </c>
      <c r="C135" s="5">
        <v>450</v>
      </c>
      <c r="D135" s="13">
        <f t="shared" si="10"/>
        <v>315</v>
      </c>
      <c r="E135" s="13">
        <f t="shared" si="11"/>
        <v>270</v>
      </c>
    </row>
    <row r="136" spans="1:5" s="1" customFormat="1" ht="19.2" customHeight="1" x14ac:dyDescent="0.3">
      <c r="A136" s="42" t="s">
        <v>54</v>
      </c>
      <c r="B136" s="43"/>
      <c r="C136" s="43"/>
      <c r="D136" s="43"/>
      <c r="E136" s="44"/>
    </row>
    <row r="137" spans="1:5" s="1" customFormat="1" ht="14.4" customHeight="1" x14ac:dyDescent="0.3">
      <c r="A137" s="3" t="s">
        <v>113</v>
      </c>
      <c r="B137" s="3" t="s">
        <v>19</v>
      </c>
      <c r="C137" s="5">
        <v>110</v>
      </c>
      <c r="D137" s="13">
        <f t="shared" si="10"/>
        <v>77</v>
      </c>
      <c r="E137" s="13">
        <f t="shared" si="11"/>
        <v>66</v>
      </c>
    </row>
    <row r="138" spans="1:5" s="1" customFormat="1" ht="14.4" customHeight="1" x14ac:dyDescent="0.3">
      <c r="A138" s="3" t="s">
        <v>113</v>
      </c>
      <c r="B138" s="3" t="s">
        <v>42</v>
      </c>
      <c r="C138" s="5">
        <v>290</v>
      </c>
      <c r="D138" s="13">
        <f t="shared" si="10"/>
        <v>203</v>
      </c>
      <c r="E138" s="13">
        <f t="shared" si="11"/>
        <v>174</v>
      </c>
    </row>
    <row r="139" spans="1:5" s="1" customFormat="1" ht="14.4" customHeight="1" x14ac:dyDescent="0.3">
      <c r="A139" s="3" t="s">
        <v>114</v>
      </c>
      <c r="B139" s="3" t="s">
        <v>12</v>
      </c>
      <c r="C139" s="5">
        <v>170</v>
      </c>
      <c r="D139" s="13">
        <f t="shared" si="10"/>
        <v>118.99999999999999</v>
      </c>
      <c r="E139" s="13">
        <f t="shared" si="11"/>
        <v>102</v>
      </c>
    </row>
    <row r="140" spans="1:5" s="1" customFormat="1" ht="14.4" customHeight="1" x14ac:dyDescent="0.3">
      <c r="A140" s="3" t="s">
        <v>115</v>
      </c>
      <c r="B140" s="3" t="s">
        <v>55</v>
      </c>
      <c r="C140" s="5">
        <v>80</v>
      </c>
      <c r="D140" s="13">
        <f t="shared" si="10"/>
        <v>56</v>
      </c>
      <c r="E140" s="13">
        <f t="shared" si="11"/>
        <v>48</v>
      </c>
    </row>
    <row r="141" spans="1:5" s="1" customFormat="1" ht="14.4" customHeight="1" x14ac:dyDescent="0.3">
      <c r="A141" s="3" t="s">
        <v>116</v>
      </c>
      <c r="B141" s="3" t="s">
        <v>51</v>
      </c>
      <c r="C141" s="5">
        <v>150</v>
      </c>
      <c r="D141" s="13">
        <f t="shared" si="10"/>
        <v>105</v>
      </c>
      <c r="E141" s="13">
        <f t="shared" si="11"/>
        <v>90</v>
      </c>
    </row>
    <row r="142" spans="1:5" s="1" customFormat="1" ht="19.2" customHeight="1" x14ac:dyDescent="0.35">
      <c r="A142" s="36" t="s">
        <v>56</v>
      </c>
      <c r="B142" s="37"/>
      <c r="C142" s="37"/>
      <c r="D142" s="37"/>
      <c r="E142" s="38"/>
    </row>
    <row r="143" spans="1:5" s="1" customFormat="1" ht="15.6" customHeight="1" x14ac:dyDescent="0.3">
      <c r="A143" s="14" t="s">
        <v>59</v>
      </c>
      <c r="B143" s="3" t="s">
        <v>12</v>
      </c>
      <c r="C143" s="5">
        <v>210</v>
      </c>
      <c r="D143" s="13">
        <f t="shared" si="10"/>
        <v>147</v>
      </c>
      <c r="E143" s="13">
        <f t="shared" si="11"/>
        <v>126</v>
      </c>
    </row>
    <row r="144" spans="1:5" s="1" customFormat="1" ht="15.6" customHeight="1" x14ac:dyDescent="0.3">
      <c r="A144" s="14" t="s">
        <v>59</v>
      </c>
      <c r="B144" s="3" t="s">
        <v>57</v>
      </c>
      <c r="C144" s="5">
        <v>450</v>
      </c>
      <c r="D144" s="13">
        <f t="shared" si="10"/>
        <v>315</v>
      </c>
      <c r="E144" s="13">
        <f t="shared" si="11"/>
        <v>270</v>
      </c>
    </row>
    <row r="145" spans="1:5" s="1" customFormat="1" ht="15.6" customHeight="1" x14ac:dyDescent="0.3">
      <c r="A145" s="23" t="s">
        <v>60</v>
      </c>
      <c r="B145" s="3" t="s">
        <v>58</v>
      </c>
      <c r="C145" s="5">
        <v>900</v>
      </c>
      <c r="D145" s="13">
        <f t="shared" si="10"/>
        <v>630</v>
      </c>
      <c r="E145" s="13">
        <f t="shared" si="11"/>
        <v>540</v>
      </c>
    </row>
    <row r="146" spans="1:5" s="1" customFormat="1" ht="19.2" customHeight="1" x14ac:dyDescent="0.35">
      <c r="A146" s="36" t="s">
        <v>61</v>
      </c>
      <c r="B146" s="37"/>
      <c r="C146" s="37"/>
      <c r="D146" s="37"/>
      <c r="E146" s="38"/>
    </row>
    <row r="147" spans="1:5" s="1" customFormat="1" ht="16.8" customHeight="1" x14ac:dyDescent="0.3">
      <c r="A147" s="3" t="s">
        <v>62</v>
      </c>
      <c r="B147" s="3" t="s">
        <v>51</v>
      </c>
      <c r="C147" s="5">
        <v>150</v>
      </c>
      <c r="D147" s="13">
        <f t="shared" si="10"/>
        <v>105</v>
      </c>
      <c r="E147" s="13">
        <f t="shared" si="11"/>
        <v>90</v>
      </c>
    </row>
    <row r="148" spans="1:5" s="1" customFormat="1" ht="16.8" customHeight="1" x14ac:dyDescent="0.3">
      <c r="A148" s="3" t="s">
        <v>62</v>
      </c>
      <c r="B148" s="3" t="s">
        <v>19</v>
      </c>
      <c r="C148" s="5">
        <v>350</v>
      </c>
      <c r="D148" s="13">
        <f t="shared" si="10"/>
        <v>244.99999999999997</v>
      </c>
      <c r="E148" s="13">
        <f t="shared" si="11"/>
        <v>210</v>
      </c>
    </row>
    <row r="149" spans="1:5" s="1" customFormat="1" ht="16.8" customHeight="1" x14ac:dyDescent="0.3">
      <c r="A149" s="3" t="s">
        <v>62</v>
      </c>
      <c r="B149" s="3" t="s">
        <v>63</v>
      </c>
      <c r="C149" s="5">
        <v>750</v>
      </c>
      <c r="D149" s="13">
        <f t="shared" si="10"/>
        <v>525</v>
      </c>
      <c r="E149" s="13">
        <f t="shared" si="11"/>
        <v>450</v>
      </c>
    </row>
    <row r="150" spans="1:5" s="1" customFormat="1" ht="16.8" customHeight="1" x14ac:dyDescent="0.3">
      <c r="A150" s="3" t="s">
        <v>62</v>
      </c>
      <c r="B150" s="3" t="s">
        <v>64</v>
      </c>
      <c r="C150" s="5">
        <v>2100</v>
      </c>
      <c r="D150" s="13">
        <f t="shared" si="10"/>
        <v>1470</v>
      </c>
      <c r="E150" s="13">
        <f t="shared" si="11"/>
        <v>1260</v>
      </c>
    </row>
    <row r="151" spans="1:5" s="1" customFormat="1" ht="19.2" customHeight="1" x14ac:dyDescent="0.35">
      <c r="A151" s="36" t="s">
        <v>65</v>
      </c>
      <c r="B151" s="37"/>
      <c r="C151" s="37"/>
      <c r="D151" s="37"/>
      <c r="E151" s="38"/>
    </row>
    <row r="152" spans="1:5" s="1" customFormat="1" ht="15.6" customHeight="1" x14ac:dyDescent="0.3">
      <c r="A152" s="3" t="s">
        <v>66</v>
      </c>
      <c r="B152" s="3" t="s">
        <v>27</v>
      </c>
      <c r="C152" s="5">
        <v>450</v>
      </c>
      <c r="D152" s="13">
        <f t="shared" si="10"/>
        <v>315</v>
      </c>
      <c r="E152" s="13">
        <f t="shared" si="11"/>
        <v>270</v>
      </c>
    </row>
    <row r="153" spans="1:5" s="1" customFormat="1" ht="15.6" customHeight="1" x14ac:dyDescent="0.3">
      <c r="A153" s="3" t="s">
        <v>67</v>
      </c>
      <c r="B153" s="3" t="s">
        <v>27</v>
      </c>
      <c r="C153" s="5">
        <v>450</v>
      </c>
      <c r="D153" s="13">
        <f t="shared" si="10"/>
        <v>315</v>
      </c>
      <c r="E153" s="13">
        <f t="shared" si="11"/>
        <v>270</v>
      </c>
    </row>
    <row r="154" spans="1:5" s="1" customFormat="1" ht="19.2" customHeight="1" x14ac:dyDescent="0.35">
      <c r="A154" s="36" t="s">
        <v>69</v>
      </c>
      <c r="B154" s="37"/>
      <c r="C154" s="37"/>
      <c r="D154" s="37"/>
      <c r="E154" s="38"/>
    </row>
    <row r="155" spans="1:5" s="1" customFormat="1" ht="18.600000000000001" customHeight="1" x14ac:dyDescent="0.3">
      <c r="A155" s="2" t="s">
        <v>135</v>
      </c>
      <c r="B155" s="3"/>
      <c r="C155" s="6">
        <v>2000</v>
      </c>
      <c r="D155" s="9">
        <v>1365</v>
      </c>
      <c r="E155" s="9">
        <v>1365</v>
      </c>
    </row>
    <row r="156" spans="1:5" s="1" customFormat="1" ht="18.600000000000001" customHeight="1" x14ac:dyDescent="0.3">
      <c r="A156" s="2" t="s">
        <v>136</v>
      </c>
      <c r="B156" s="3"/>
      <c r="C156" s="6">
        <v>1000</v>
      </c>
      <c r="D156" s="9">
        <v>682.5</v>
      </c>
      <c r="E156" s="9">
        <v>682.5</v>
      </c>
    </row>
    <row r="157" spans="1:5" s="1" customFormat="1" ht="18.600000000000001" customHeight="1" x14ac:dyDescent="0.3">
      <c r="A157" s="2" t="s">
        <v>137</v>
      </c>
      <c r="B157" s="3"/>
      <c r="C157" s="6">
        <v>1000</v>
      </c>
      <c r="D157" s="9">
        <v>682.5</v>
      </c>
      <c r="E157" s="9">
        <v>682.5</v>
      </c>
    </row>
    <row r="158" spans="1:5" s="1" customFormat="1" ht="18.600000000000001" customHeight="1" x14ac:dyDescent="0.3">
      <c r="A158" s="2" t="s">
        <v>138</v>
      </c>
      <c r="B158" s="3"/>
      <c r="C158" s="6">
        <v>2000</v>
      </c>
      <c r="D158" s="9">
        <v>1365</v>
      </c>
      <c r="E158" s="9">
        <v>1365</v>
      </c>
    </row>
    <row r="159" spans="1:5" s="1" customFormat="1" ht="18.600000000000001" customHeight="1" x14ac:dyDescent="0.3">
      <c r="A159" s="2" t="s">
        <v>139</v>
      </c>
      <c r="B159" s="3"/>
      <c r="C159" s="6">
        <v>1000</v>
      </c>
      <c r="D159" s="9">
        <v>682.5</v>
      </c>
      <c r="E159" s="9">
        <v>682.5</v>
      </c>
    </row>
    <row r="160" spans="1:5" s="1" customFormat="1" ht="18.600000000000001" customHeight="1" x14ac:dyDescent="0.3">
      <c r="A160" s="2" t="s">
        <v>140</v>
      </c>
      <c r="B160" s="3"/>
      <c r="C160" s="6">
        <v>1000</v>
      </c>
      <c r="D160" s="9">
        <v>682.5</v>
      </c>
      <c r="E160" s="9">
        <v>682.5</v>
      </c>
    </row>
    <row r="161" spans="1:5" s="1" customFormat="1" ht="18.600000000000001" customHeight="1" x14ac:dyDescent="0.3">
      <c r="A161" s="2" t="s">
        <v>141</v>
      </c>
      <c r="B161" s="3"/>
      <c r="C161" s="6">
        <v>1000</v>
      </c>
      <c r="D161" s="9">
        <v>682.5</v>
      </c>
      <c r="E161" s="9">
        <v>682.5</v>
      </c>
    </row>
    <row r="162" spans="1:5" s="1" customFormat="1" ht="18.600000000000001" customHeight="1" x14ac:dyDescent="0.3">
      <c r="A162" s="2" t="s">
        <v>142</v>
      </c>
      <c r="B162" s="24"/>
      <c r="C162" s="7">
        <v>2000</v>
      </c>
      <c r="D162" s="10">
        <v>1365</v>
      </c>
      <c r="E162" s="10">
        <v>1365</v>
      </c>
    </row>
    <row r="163" spans="1:5" s="1" customFormat="1" ht="18.600000000000001" customHeight="1" x14ac:dyDescent="0.3">
      <c r="A163" s="2" t="s">
        <v>143</v>
      </c>
      <c r="B163" s="24"/>
      <c r="C163" s="7">
        <v>1000</v>
      </c>
      <c r="D163" s="10">
        <v>682.5</v>
      </c>
      <c r="E163" s="10">
        <v>682.5</v>
      </c>
    </row>
    <row r="164" spans="1:5" s="1" customFormat="1" ht="18.600000000000001" customHeight="1" x14ac:dyDescent="0.3">
      <c r="A164" s="2" t="s">
        <v>144</v>
      </c>
      <c r="B164" s="24"/>
      <c r="C164" s="7">
        <v>650</v>
      </c>
      <c r="D164" s="10">
        <v>425</v>
      </c>
      <c r="E164" s="10">
        <v>425</v>
      </c>
    </row>
    <row r="165" spans="1:5" s="1" customFormat="1" ht="18.600000000000001" customHeight="1" x14ac:dyDescent="0.3">
      <c r="A165" s="2" t="s">
        <v>145</v>
      </c>
      <c r="B165" s="24"/>
      <c r="C165" s="7">
        <v>650</v>
      </c>
      <c r="D165" s="10">
        <v>425</v>
      </c>
      <c r="E165" s="10">
        <v>425</v>
      </c>
    </row>
    <row r="166" spans="1:5" s="1" customFormat="1" ht="18.600000000000001" customHeight="1" x14ac:dyDescent="0.3">
      <c r="A166" s="2" t="s">
        <v>146</v>
      </c>
      <c r="B166" s="24"/>
      <c r="C166" s="7">
        <v>1300</v>
      </c>
      <c r="D166" s="10">
        <v>850</v>
      </c>
      <c r="E166" s="10">
        <v>850</v>
      </c>
    </row>
    <row r="167" spans="1:5" s="1" customFormat="1" ht="18.600000000000001" customHeight="1" x14ac:dyDescent="0.3">
      <c r="A167" s="2" t="s">
        <v>147</v>
      </c>
      <c r="B167" s="24"/>
      <c r="C167" s="7">
        <v>400</v>
      </c>
      <c r="D167" s="10">
        <v>208</v>
      </c>
      <c r="E167" s="10">
        <v>208</v>
      </c>
    </row>
    <row r="168" spans="1:5" s="1" customFormat="1" ht="18.600000000000001" customHeight="1" x14ac:dyDescent="0.3">
      <c r="A168" s="2" t="s">
        <v>148</v>
      </c>
      <c r="B168" s="3"/>
      <c r="C168" s="6">
        <v>400</v>
      </c>
      <c r="D168" s="9">
        <v>208</v>
      </c>
      <c r="E168" s="9">
        <v>208</v>
      </c>
    </row>
    <row r="169" spans="1:5" s="1" customFormat="1" ht="18.600000000000001" customHeight="1" x14ac:dyDescent="0.3">
      <c r="A169" s="2" t="s">
        <v>149</v>
      </c>
      <c r="B169" s="3"/>
      <c r="C169" s="6">
        <v>800</v>
      </c>
      <c r="D169" s="9">
        <v>390</v>
      </c>
      <c r="E169" s="9">
        <v>390</v>
      </c>
    </row>
    <row r="170" spans="1:5" s="1" customFormat="1" ht="18.600000000000001" customHeight="1" x14ac:dyDescent="0.3">
      <c r="A170" s="2" t="s">
        <v>150</v>
      </c>
      <c r="B170" s="3"/>
      <c r="C170" s="6">
        <v>400</v>
      </c>
      <c r="D170" s="9">
        <v>234</v>
      </c>
      <c r="E170" s="9">
        <v>234</v>
      </c>
    </row>
    <row r="171" spans="1:5" s="1" customFormat="1" ht="18.600000000000001" customHeight="1" x14ac:dyDescent="0.3">
      <c r="A171" s="2" t="s">
        <v>151</v>
      </c>
      <c r="B171" s="3"/>
      <c r="C171" s="6">
        <v>400</v>
      </c>
      <c r="D171" s="9">
        <v>234</v>
      </c>
      <c r="E171" s="9">
        <v>234</v>
      </c>
    </row>
    <row r="172" spans="1:5" s="1" customFormat="1" ht="18.600000000000001" customHeight="1" x14ac:dyDescent="0.3">
      <c r="A172" s="2" t="s">
        <v>152</v>
      </c>
      <c r="B172" s="3"/>
      <c r="C172" s="6">
        <v>500</v>
      </c>
      <c r="D172" s="9">
        <v>455</v>
      </c>
      <c r="E172" s="9">
        <v>455</v>
      </c>
    </row>
    <row r="173" spans="1:5" s="1" customFormat="1" ht="18.600000000000001" customHeight="1" x14ac:dyDescent="0.3">
      <c r="A173" s="2" t="s">
        <v>153</v>
      </c>
      <c r="B173" s="3"/>
      <c r="C173" s="6">
        <v>500</v>
      </c>
      <c r="D173" s="9">
        <v>455</v>
      </c>
      <c r="E173" s="9">
        <v>455</v>
      </c>
    </row>
    <row r="174" spans="1:5" s="1" customFormat="1" ht="18.600000000000001" customHeight="1" x14ac:dyDescent="0.3">
      <c r="A174" s="2" t="s">
        <v>154</v>
      </c>
      <c r="B174" s="3"/>
      <c r="C174" s="6">
        <v>650</v>
      </c>
      <c r="D174" s="9">
        <v>325</v>
      </c>
      <c r="E174" s="9">
        <v>325</v>
      </c>
    </row>
    <row r="175" spans="1:5" s="1" customFormat="1" ht="18.600000000000001" customHeight="1" x14ac:dyDescent="0.3">
      <c r="A175" s="2" t="s">
        <v>155</v>
      </c>
      <c r="B175" s="3"/>
      <c r="C175" s="6">
        <v>650</v>
      </c>
      <c r="D175" s="9">
        <v>429</v>
      </c>
      <c r="E175" s="9">
        <v>429</v>
      </c>
    </row>
    <row r="176" spans="1:5" s="1" customFormat="1" ht="18.600000000000001" customHeight="1" x14ac:dyDescent="0.3">
      <c r="A176" s="2" t="s">
        <v>156</v>
      </c>
      <c r="B176" s="3"/>
      <c r="C176" s="6">
        <v>50</v>
      </c>
      <c r="D176" s="9">
        <v>39</v>
      </c>
      <c r="E176" s="9">
        <v>39</v>
      </c>
    </row>
    <row r="177" spans="1:5" s="1" customFormat="1" ht="18.600000000000001" customHeight="1" x14ac:dyDescent="0.3">
      <c r="A177" s="2" t="s">
        <v>157</v>
      </c>
      <c r="B177" s="3"/>
      <c r="C177" s="6">
        <v>1250</v>
      </c>
      <c r="D177" s="9">
        <v>910</v>
      </c>
      <c r="E177" s="9">
        <v>910</v>
      </c>
    </row>
    <row r="178" spans="1:5" s="1" customFormat="1" ht="18.600000000000001" customHeight="1" x14ac:dyDescent="0.3">
      <c r="A178" s="25" t="s">
        <v>158</v>
      </c>
      <c r="B178" s="3"/>
      <c r="C178" s="6">
        <v>1250</v>
      </c>
      <c r="D178" s="9">
        <v>910</v>
      </c>
      <c r="E178" s="9">
        <v>910</v>
      </c>
    </row>
    <row r="179" spans="1:5" s="1" customFormat="1" ht="18.600000000000001" customHeight="1" x14ac:dyDescent="0.3">
      <c r="A179" s="25" t="s">
        <v>159</v>
      </c>
      <c r="B179" s="3"/>
      <c r="C179" s="6">
        <v>650</v>
      </c>
      <c r="D179" s="9">
        <v>455</v>
      </c>
      <c r="E179" s="9">
        <v>455</v>
      </c>
    </row>
    <row r="180" spans="1:5" s="1" customFormat="1" ht="18.600000000000001" customHeight="1" x14ac:dyDescent="0.3">
      <c r="A180" s="25" t="s">
        <v>160</v>
      </c>
      <c r="B180" s="3"/>
      <c r="C180" s="6">
        <v>650</v>
      </c>
      <c r="D180" s="9">
        <v>455</v>
      </c>
      <c r="E180" s="9">
        <v>455</v>
      </c>
    </row>
    <row r="181" spans="1:5" s="1" customFormat="1" ht="18.600000000000001" customHeight="1" x14ac:dyDescent="0.3">
      <c r="A181" s="25" t="s">
        <v>161</v>
      </c>
      <c r="B181" s="3"/>
      <c r="C181" s="6">
        <v>650</v>
      </c>
      <c r="D181" s="9">
        <v>455</v>
      </c>
      <c r="E181" s="9">
        <v>455</v>
      </c>
    </row>
    <row r="182" spans="1:5" s="1" customFormat="1" ht="18.600000000000001" customHeight="1" x14ac:dyDescent="0.3">
      <c r="A182" s="25" t="s">
        <v>70</v>
      </c>
      <c r="B182" s="3"/>
      <c r="C182" s="6">
        <v>130</v>
      </c>
      <c r="D182" s="9">
        <v>91</v>
      </c>
      <c r="E182" s="9">
        <v>91</v>
      </c>
    </row>
    <row r="183" spans="1:5" ht="18" x14ac:dyDescent="0.3">
      <c r="A183" s="61" t="s">
        <v>96</v>
      </c>
      <c r="B183" s="62"/>
      <c r="C183" s="62"/>
      <c r="D183" s="62"/>
      <c r="E183" s="63"/>
    </row>
    <row r="184" spans="1:5" x14ac:dyDescent="0.3">
      <c r="A184" s="14" t="s">
        <v>97</v>
      </c>
      <c r="B184" s="3"/>
      <c r="C184" s="6">
        <v>100</v>
      </c>
      <c r="D184" s="13">
        <f t="shared" ref="D184:D192" si="12">C184*0.7</f>
        <v>70</v>
      </c>
      <c r="E184" s="13">
        <f t="shared" ref="E184:E192" si="13">C184*0.6</f>
        <v>60</v>
      </c>
    </row>
    <row r="185" spans="1:5" x14ac:dyDescent="0.3">
      <c r="A185" s="14" t="s">
        <v>98</v>
      </c>
      <c r="B185" s="3"/>
      <c r="C185" s="6">
        <v>100</v>
      </c>
      <c r="D185" s="13">
        <f t="shared" si="12"/>
        <v>70</v>
      </c>
      <c r="E185" s="13">
        <f t="shared" si="13"/>
        <v>60</v>
      </c>
    </row>
    <row r="186" spans="1:5" x14ac:dyDescent="0.3">
      <c r="A186" s="14" t="s">
        <v>99</v>
      </c>
      <c r="B186" s="3"/>
      <c r="C186" s="6">
        <v>100</v>
      </c>
      <c r="D186" s="13">
        <f t="shared" si="12"/>
        <v>70</v>
      </c>
      <c r="E186" s="13">
        <f t="shared" si="13"/>
        <v>60</v>
      </c>
    </row>
    <row r="187" spans="1:5" x14ac:dyDescent="0.3">
      <c r="A187" s="14" t="s">
        <v>100</v>
      </c>
      <c r="B187" s="3"/>
      <c r="C187" s="6">
        <v>100</v>
      </c>
      <c r="D187" s="13">
        <f t="shared" si="12"/>
        <v>70</v>
      </c>
      <c r="E187" s="13">
        <f t="shared" si="13"/>
        <v>60</v>
      </c>
    </row>
    <row r="188" spans="1:5" x14ac:dyDescent="0.3">
      <c r="A188" s="14" t="s">
        <v>101</v>
      </c>
      <c r="B188" s="3"/>
      <c r="C188" s="6">
        <v>100</v>
      </c>
      <c r="D188" s="13">
        <f t="shared" si="12"/>
        <v>70</v>
      </c>
      <c r="E188" s="13">
        <f t="shared" si="13"/>
        <v>60</v>
      </c>
    </row>
    <row r="189" spans="1:5" x14ac:dyDescent="0.3">
      <c r="A189" s="14" t="s">
        <v>102</v>
      </c>
      <c r="B189" s="3"/>
      <c r="C189" s="6">
        <v>100</v>
      </c>
      <c r="D189" s="13">
        <f t="shared" si="12"/>
        <v>70</v>
      </c>
      <c r="E189" s="13">
        <f t="shared" si="13"/>
        <v>60</v>
      </c>
    </row>
    <row r="190" spans="1:5" x14ac:dyDescent="0.3">
      <c r="A190" s="14" t="s">
        <v>103</v>
      </c>
      <c r="B190" s="3"/>
      <c r="C190" s="6">
        <v>100</v>
      </c>
      <c r="D190" s="13">
        <f t="shared" si="12"/>
        <v>70</v>
      </c>
      <c r="E190" s="13">
        <f t="shared" si="13"/>
        <v>60</v>
      </c>
    </row>
    <row r="191" spans="1:5" x14ac:dyDescent="0.3">
      <c r="A191" s="14" t="s">
        <v>104</v>
      </c>
      <c r="B191" s="3"/>
      <c r="C191" s="6">
        <v>150</v>
      </c>
      <c r="D191" s="13">
        <f t="shared" si="12"/>
        <v>105</v>
      </c>
      <c r="E191" s="13">
        <f t="shared" si="13"/>
        <v>90</v>
      </c>
    </row>
    <row r="192" spans="1:5" x14ac:dyDescent="0.3">
      <c r="A192" s="2" t="s">
        <v>105</v>
      </c>
      <c r="B192" s="3"/>
      <c r="C192" s="6">
        <v>250</v>
      </c>
      <c r="D192" s="13">
        <f t="shared" si="12"/>
        <v>175</v>
      </c>
      <c r="E192" s="13">
        <f t="shared" si="13"/>
        <v>150</v>
      </c>
    </row>
    <row r="193" spans="1:5" ht="31.2" customHeight="1" x14ac:dyDescent="0.3">
      <c r="A193" s="57" t="s">
        <v>107</v>
      </c>
      <c r="B193" s="57"/>
      <c r="C193" s="57"/>
      <c r="D193" s="57"/>
      <c r="E193" s="57"/>
    </row>
    <row r="194" spans="1:5" ht="57" customHeight="1" x14ac:dyDescent="0.3">
      <c r="A194" s="58" t="s">
        <v>108</v>
      </c>
      <c r="B194" s="58"/>
      <c r="C194" s="58"/>
      <c r="D194" s="58"/>
      <c r="E194" s="58"/>
    </row>
    <row r="195" spans="1:5" ht="53.4" customHeight="1" x14ac:dyDescent="0.3">
      <c r="A195" s="59" t="s">
        <v>109</v>
      </c>
      <c r="B195" s="59"/>
      <c r="C195" s="59"/>
      <c r="D195" s="59"/>
      <c r="E195" s="59"/>
    </row>
    <row r="196" spans="1:5" x14ac:dyDescent="0.3">
      <c r="A196" s="26"/>
      <c r="B196" s="26"/>
      <c r="C196" s="26"/>
      <c r="D196" s="26"/>
      <c r="E196" s="26"/>
    </row>
    <row r="197" spans="1:5" x14ac:dyDescent="0.3">
      <c r="A197" s="26"/>
      <c r="B197" s="26"/>
      <c r="C197" s="26"/>
      <c r="D197" s="26"/>
      <c r="E197" s="26"/>
    </row>
    <row r="198" spans="1:5" x14ac:dyDescent="0.3">
      <c r="A198" s="26"/>
      <c r="B198" s="26"/>
      <c r="C198" s="26"/>
      <c r="D198" s="26"/>
      <c r="E198" s="26"/>
    </row>
    <row r="199" spans="1:5" x14ac:dyDescent="0.3">
      <c r="A199" s="26"/>
      <c r="B199" s="26"/>
      <c r="C199" s="26"/>
      <c r="D199" s="26"/>
      <c r="E199" s="26"/>
    </row>
    <row r="200" spans="1:5" x14ac:dyDescent="0.3">
      <c r="A200" s="26"/>
      <c r="B200" s="26"/>
      <c r="C200" s="26"/>
      <c r="D200" s="26"/>
      <c r="E200" s="26"/>
    </row>
    <row r="201" spans="1:5" x14ac:dyDescent="0.3">
      <c r="A201" s="26"/>
      <c r="B201" s="26"/>
      <c r="C201" s="26"/>
      <c r="D201" s="26"/>
      <c r="E201" s="26"/>
    </row>
    <row r="202" spans="1:5" x14ac:dyDescent="0.3">
      <c r="A202" s="26"/>
      <c r="B202" s="26"/>
      <c r="C202" s="26"/>
      <c r="D202" s="26"/>
      <c r="E202" s="26"/>
    </row>
    <row r="203" spans="1:5" x14ac:dyDescent="0.3">
      <c r="A203" s="26"/>
      <c r="B203" s="26"/>
      <c r="C203" s="26"/>
      <c r="D203" s="26"/>
      <c r="E203" s="26"/>
    </row>
  </sheetData>
  <mergeCells count="32">
    <mergeCell ref="A193:E193"/>
    <mergeCell ref="A194:E194"/>
    <mergeCell ref="A195:E195"/>
    <mergeCell ref="A7:E7"/>
    <mergeCell ref="A8:E8"/>
    <mergeCell ref="A183:E183"/>
    <mergeCell ref="A112:E112"/>
    <mergeCell ref="A116:E116"/>
    <mergeCell ref="A120:E120"/>
    <mergeCell ref="A131:E131"/>
    <mergeCell ref="A136:E136"/>
    <mergeCell ref="A142:E142"/>
    <mergeCell ref="A146:E146"/>
    <mergeCell ref="A151:E151"/>
    <mergeCell ref="A154:E154"/>
    <mergeCell ref="A11:E12"/>
    <mergeCell ref="A1:E1"/>
    <mergeCell ref="A2:E2"/>
    <mergeCell ref="A3:E3"/>
    <mergeCell ref="A4:E4"/>
    <mergeCell ref="A108:E108"/>
    <mergeCell ref="A14:E14"/>
    <mergeCell ref="A24:E24"/>
    <mergeCell ref="A29:E29"/>
    <mergeCell ref="A42:E42"/>
    <mergeCell ref="A64:E64"/>
    <mergeCell ref="A17:E17"/>
    <mergeCell ref="A89:E89"/>
    <mergeCell ref="A5:E5"/>
    <mergeCell ref="A6:E6"/>
    <mergeCell ref="A10:E10"/>
    <mergeCell ref="A9:E9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kalip</dc:creator>
  <cp:lastModifiedBy>kalip</cp:lastModifiedBy>
  <dcterms:created xsi:type="dcterms:W3CDTF">2023-02-13T10:40:51Z</dcterms:created>
  <dcterms:modified xsi:type="dcterms:W3CDTF">2023-02-15T08:53:54Z</dcterms:modified>
</cp:coreProperties>
</file>